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รมบัญชีกลาง\file Drivev D\งานอมรรัตน์\งานบริการข้อมูล\รายจ่ายลงทุน 1000 ขึ้นไป\ปี 2568\"/>
    </mc:Choice>
  </mc:AlternateContent>
  <xr:revisionPtr revIDLastSave="0" documentId="8_{8DCED4C4-ECAE-44FE-BA10-00BD33FB1B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  <sheet name="Report_Information" sheetId="2" r:id="rId2"/>
  </sheets>
  <calcPr calcId="0"/>
</workbook>
</file>

<file path=xl/sharedStrings.xml><?xml version="1.0" encoding="utf-8"?>
<sst xmlns="http://schemas.openxmlformats.org/spreadsheetml/2006/main" count="398" uniqueCount="265">
  <si>
    <t>Report Name:</t>
  </si>
  <si>
    <t>รายจ่ายลงทุน งบ 1,000 ลบ ขึ้นไป</t>
  </si>
  <si>
    <t>Description:</t>
  </si>
  <si>
    <t>No Description</t>
  </si>
  <si>
    <t>Report Creator:</t>
  </si>
  <si>
    <t>NGFAPP_MIS4DISP</t>
  </si>
  <si>
    <t>Report Location:</t>
  </si>
  <si>
    <t>home/NGFAPP_MIS4DISP/รายจ่ายลงทุน งบ 1,000 ลบ ขึ้นไป.xanalyzer</t>
  </si>
  <si>
    <t>Created on:</t>
  </si>
  <si>
    <t>Jul 21, 2025, 10:11:53 AM</t>
  </si>
  <si>
    <t>Cube:</t>
  </si>
  <si>
    <t>งบประจำปี (ไม่รวมเพิ่มเติมกลางปี)</t>
  </si>
  <si>
    <t>Filters Used:</t>
  </si>
  <si>
    <t>ปีงบประมาณ includes 2568</t>
  </si>
  <si>
    <t>รายจ่ายประจำ/ลงทุน includes รายจ่ายลงทุน</t>
  </si>
  <si>
    <t>งบฯ หลังโอน/ปป. ทั้งสิ้น (ล้านบาท) is greater than 1000000000 for each งาน/โครงการ</t>
  </si>
  <si>
    <t>Custom Selection Items</t>
  </si>
  <si>
    <t>จังหวัด (พื้นที่)</t>
  </si>
  <si>
    <t>กระทรวง</t>
  </si>
  <si>
    <t>หน่วยงาน</t>
  </si>
  <si>
    <t>งาน/โครงการ</t>
  </si>
  <si>
    <t>พรบ. (ล้านบาท)</t>
  </si>
  <si>
    <t>โอน/ปป. (ตกลงกับสงป.) (ล้านบาท)</t>
  </si>
  <si>
    <t>โอน/ปป. (อำนาจ สรก.) (ล้านบาท)</t>
  </si>
  <si>
    <t>งบฯ หลังโอน/ปป. ทั้งสิ้น (ล้านบาท)</t>
  </si>
  <si>
    <t>เบิกจ่ายทั้งสิ้น (ล้านบาท)</t>
  </si>
  <si>
    <t>%เบิกจ่ายต่องบฯ หลังโอน/ปป.ทั้งสิ้น</t>
  </si>
  <si>
    <t>Grand Total</t>
  </si>
  <si>
    <t>ส่วนกลาง Total</t>
  </si>
  <si>
    <t>ส่วนกลาง</t>
  </si>
  <si>
    <t>สำนักนายกรัฐมนตรี Total</t>
  </si>
  <si>
    <t>-</t>
  </si>
  <si>
    <t>สำนักนายกรัฐมนตรี</t>
  </si>
  <si>
    <t>สำนักเลขาธิการนายกรัฐมนตรี Total</t>
  </si>
  <si>
    <t>สำนักเลขาธิการนายกรัฐมนตรี</t>
  </si>
  <si>
    <t>การถวายความปลอดภัยด้านการบิน และการบินรับ - ส่ง บุคคลสำคัญ รวมทั้งการบริหารจัดการด้านความมั่นคงของรัฐบาล</t>
  </si>
  <si>
    <t>ราชวิทยาลัยจุฬาภรณ์ Total</t>
  </si>
  <si>
    <t>ราชวิทยาลัยจุฬาภรณ์</t>
  </si>
  <si>
    <t>โครงการการให้บริการรักษาพยาบาลและส่งเสริมสุขภาพเพื่อการศึกษา</t>
  </si>
  <si>
    <t>กระทรวงกลาโหม Total</t>
  </si>
  <si>
    <t>กระทรวงกลาโหม</t>
  </si>
  <si>
    <t>สำนักงานปลัดกระทรวงกลาโหม Total</t>
  </si>
  <si>
    <t>สำนักงานปลัดกระทรวงกลาโหม</t>
  </si>
  <si>
    <t>การดำรงสภาพความพร้อมในการป้องกันประเทศ</t>
  </si>
  <si>
    <t>กองทัพบก Total</t>
  </si>
  <si>
    <t>กองทัพบก</t>
  </si>
  <si>
    <t>โครงการพัฒนาขีดความสามารถของกองทัพ</t>
  </si>
  <si>
    <t>กองทัพเรือ Total</t>
  </si>
  <si>
    <t>กองทัพเรือ</t>
  </si>
  <si>
    <t>กองทัพอากาศ Total</t>
  </si>
  <si>
    <t>กองทัพอากาศ</t>
  </si>
  <si>
    <t>กองบัญชาการกองทัพไทย Total</t>
  </si>
  <si>
    <t>กองบัญชาการกองทัพไทย</t>
  </si>
  <si>
    <t>กระทรวงการคลัง Total</t>
  </si>
  <si>
    <t>กระทรวงการคลัง</t>
  </si>
  <si>
    <t>กรมธนารักษ์ Total</t>
  </si>
  <si>
    <t>กรมธนารักษ์</t>
  </si>
  <si>
    <t>โครงการเช่าพื้นที่บริเวณศูนย์ราชการเฉลิมพระเกียรติ 80 พรรษา 5 ธันวาคม 2550</t>
  </si>
  <si>
    <t>โครงการเช่าพื้นที่ส่วนขยายศูนย์ราชการเฉลิมพระเกียรติ 80 พรรษา 5 ธันวาคม 2550 พื้นที่โซน C</t>
  </si>
  <si>
    <t>กรมสรรพสามิต Total</t>
  </si>
  <si>
    <t>กรมสรรพสามิต</t>
  </si>
  <si>
    <t>โครงการการสนับสนุนการใช้ยานยนต์ไฟฟ้าประเภทรถยนต์และรถจักรยานยนต์</t>
  </si>
  <si>
    <t>กระทรวงการพัฒนาสังคมและความมั่นคงของมนุษย์ Total</t>
  </si>
  <si>
    <t>กระทรวงการพัฒนาสังคมและความมั่นคงของมนุษย์</t>
  </si>
  <si>
    <t>สถาบันพัฒนาองค์กรชุมชน (องค์การมหาชน) Total</t>
  </si>
  <si>
    <t>สถาบันพัฒนาองค์กรชุมชน (องค์การมหาชน)</t>
  </si>
  <si>
    <t>โครงการเสริมสร้างความมั่นคงด้านที่อยู่อาศัย</t>
  </si>
  <si>
    <t>กระทรวงเกษตรและสหกรณ์ Total</t>
  </si>
  <si>
    <t>กระทรวงเกษตรและสหกรณ์</t>
  </si>
  <si>
    <t>กรมชลประทาน Total</t>
  </si>
  <si>
    <t>กรมชลประทาน</t>
  </si>
  <si>
    <t>โครงการสนับสนุนการบริหารจัดการน้ำและงานชลประทาน</t>
  </si>
  <si>
    <t>กรมการข้าว Total</t>
  </si>
  <si>
    <t>กรมการข้าว</t>
  </si>
  <si>
    <t>โครงการผลิตและกระจายเมล็ดพันธุ์ข้าว</t>
  </si>
  <si>
    <t>กระทรวงคมนาคม Total</t>
  </si>
  <si>
    <t>กระทรวงคมนาคม</t>
  </si>
  <si>
    <t>กรมเจ้าท่า Total</t>
  </si>
  <si>
    <t>กรมเจ้าท่า</t>
  </si>
  <si>
    <t>โครงการพัฒนาและบำรุงรักษาโครงสร้างพื้นฐานเพื่อสนับสนุนระบบโลจิสติกส์</t>
  </si>
  <si>
    <t>การพัฒนาและบำรุงรักษาโครงสร้างพื้นฐานด้านการขนส่งทางน้ำ</t>
  </si>
  <si>
    <t>กรมทางหลวง Total</t>
  </si>
  <si>
    <t>กรมทางหลวง</t>
  </si>
  <si>
    <t>โครงการก่อสร้างทางหลวงพิเศษระหว่างเมือง</t>
  </si>
  <si>
    <t>โครงการก่อสร้างโครงข่ายทางหลวงแผ่นดิน</t>
  </si>
  <si>
    <t>การบำรุงรักษาและบริหารจัดการโครงข่ายทางหลวงและสะพาน</t>
  </si>
  <si>
    <t>โครงการพัฒนาจุดจอดพักรถและสถานีตรวจสอบน้ำหนัก</t>
  </si>
  <si>
    <t>โครงการพัฒนาทางหลวงรองรับระเบียงเศรษฐกิจภาคตะวันออก</t>
  </si>
  <si>
    <t>กรมทางหลวงชนบท Total</t>
  </si>
  <si>
    <t>กรมทางหลวงชนบท</t>
  </si>
  <si>
    <t>โครงการพัฒนาทางและสะพานโครงข่ายทางหลวงชนบทสนับสนุนด้านคมนาคมและระบบโลจิสติกส์</t>
  </si>
  <si>
    <t>โครงข่ายทางหลวงชนบทได้รับการพัฒนา</t>
  </si>
  <si>
    <t>โครงข่ายทางหลวงชนบทได้รับการบำรุงรักษา</t>
  </si>
  <si>
    <t>โครงข่ายทางหลวงชนบทมีความปลอดภัย</t>
  </si>
  <si>
    <t>โครงการพัฒนาทางหลวงชนบทเพื่อขับเคลื่อนเขตพัฒนาพิเศษภาคตะวันออก (EEC)</t>
  </si>
  <si>
    <t>กรมท่าอากาศยาน Total</t>
  </si>
  <si>
    <t>กรมท่าอากาศยาน</t>
  </si>
  <si>
    <t>โครงการพัฒนาศักยภาพท่าอากาศยานเพื่อเชื่อมโยงเครือข่ายคมนาคมขนส่ง</t>
  </si>
  <si>
    <t>เพิ่มขีดความสามารถและประสิทธิภาพท่าอากาศยาน</t>
  </si>
  <si>
    <t>กระทรวงทรัพยากรธรรมชาติ และสิ่งแวดล้อม Total</t>
  </si>
  <si>
    <t>กระทรวงทรัพยากรธรรมชาติ และสิ่งแวดล้อม</t>
  </si>
  <si>
    <t>กรมทรัพยากรน้ำบาดาล Total</t>
  </si>
  <si>
    <t>กรมทรัพยากรน้ำบาดาล</t>
  </si>
  <si>
    <t>โครงการพัฒนาน้ำบาดาลเพื่อการเกษตร</t>
  </si>
  <si>
    <t>กระทรวงดิจิทัลเพื่อเศรษฐกิจและสังคม Total</t>
  </si>
  <si>
    <t>กระทรวงดิจิทัลเพื่อเศรษฐกิจและสังคม</t>
  </si>
  <si>
    <t>สำนักงานคณะกรรมการดิจิทัลเพื่อเศรษฐกิจและสังคมแห่งชาติ Total</t>
  </si>
  <si>
    <t>สำนักงานคณะกรรมการดิจิทัลเพื่อเศรษฐกิจและสังคมแห่งชาติ</t>
  </si>
  <si>
    <t>โครงการพัฒนาบริการโครงสร้างพื้นฐานและความมั่นคงปลอดภัยด้านดิจิทัล (Infrastructure and Security)</t>
  </si>
  <si>
    <t>กระทรวงมหาดไทย Total</t>
  </si>
  <si>
    <t>กระทรวงมหาดไทย</t>
  </si>
  <si>
    <t>สำนักงานปลัดกระทรวงมหาดไทย Total</t>
  </si>
  <si>
    <t>สำนักงานปลัดกระทรวงมหาดไทย</t>
  </si>
  <si>
    <t>โครงการก่อสร้างศูนย์ราชการกระทรวงมหาดไทย</t>
  </si>
  <si>
    <t>กรมป้องกันและบรรเทาสาธารณภัย Total</t>
  </si>
  <si>
    <t>กรมป้องกันและบรรเทาสาธารณภัย</t>
  </si>
  <si>
    <t>การเตรียมพร้อมรับมือจากสาธารณภัยให้มีประสิทธิภาพและมีมาตรฐาน</t>
  </si>
  <si>
    <t>กรมโยธาธิการและผังเมือง Total</t>
  </si>
  <si>
    <t>กรมโยธาธิการและผังเมือง</t>
  </si>
  <si>
    <t>โครงการก่อสร้าง ปรับปรุง ซ่อมแซม และดูแลบำรุงรักษา อาคารราชการ</t>
  </si>
  <si>
    <t>โครงการก่อสร้างเขื่อนป้องกันตลิ่งเพื่อป้องกันการสูญเสียดินแดนของประเทศ</t>
  </si>
  <si>
    <t>โครงการก่อสร้างเขื่อนป้องกันตลิ่งริมแม่น้ำภายในประเทศ</t>
  </si>
  <si>
    <t>โครงการพัฒนาพื้นที่ตามผังเมือง</t>
  </si>
  <si>
    <t>โครงการป้องกันน้ำท่วมพื้นที่ชุมชน</t>
  </si>
  <si>
    <t>กรมส่งเสริมการปกครองท้องถิ่น Total</t>
  </si>
  <si>
    <t>กรมส่งเสริมการปกครองท้องถิ่น</t>
  </si>
  <si>
    <t>จัดสรรเงินอุดหนุนให้แก่องค์กรปกครองส่วนท้องถิ่น</t>
  </si>
  <si>
    <t>กระทรวงยุติธรรม Total</t>
  </si>
  <si>
    <t>กระทรวงยุติธรรม</t>
  </si>
  <si>
    <t>กรมราชทัณฑ์ Total</t>
  </si>
  <si>
    <t>กรมราชทัณฑ์</t>
  </si>
  <si>
    <t>โครงการก่อสร้างและปรับปรุงเรือนจำเพื่อเสริมความมั่นคงในการควบคุม</t>
  </si>
  <si>
    <t>กระทรวงศึกษาธิการ Total</t>
  </si>
  <si>
    <t>กระทรวงศึกษาธิการ</t>
  </si>
  <si>
    <t>สำนักงานคณะกรรมการการศึกษาขั้นพื้นฐาน Total</t>
  </si>
  <si>
    <t>สำนักงานคณะกรรมการการศึกษาขั้นพื้นฐาน</t>
  </si>
  <si>
    <t>โครงการส่งเสริมการเรียนรู้ขั้นพื้นฐานทุกที่ทุกเวลา</t>
  </si>
  <si>
    <t>กระทรวงสาธารณสุข Total</t>
  </si>
  <si>
    <t>กระทรวงสาธารณสุข</t>
  </si>
  <si>
    <t>กรมการแพทย์ Total</t>
  </si>
  <si>
    <t>กรมการแพทย์</t>
  </si>
  <si>
    <t>โครงการองค์ความรู้ด้านสุขภาพได้รับการพัฒนาอย่างเหมาะสม</t>
  </si>
  <si>
    <t>กระทรวงการอุดมศึกษา วิทยาศาสตร์ วิจัยและนวัตกรรม Total</t>
  </si>
  <si>
    <t>กระทรวงการอุดมศึกษา วิทยาศาสตร์ วิจัยและนวัตกรรม</t>
  </si>
  <si>
    <t>มหาวิทยาลัยมหิดล Total</t>
  </si>
  <si>
    <t>มหาวิทยาลัยมหิดล</t>
  </si>
  <si>
    <t>โครงการเพิ่มศักยภาพการให้บริการทางด้านสาธารณสุข</t>
  </si>
  <si>
    <t>ส่วนราชการไม่สังกัดสำนักนายกรัฐมนตรี กระทรวงหรือทบวง เเละหน่วยงานภายใต้การควบคุม Total</t>
  </si>
  <si>
    <t>ส่วนราชการไม่สังกัดสำนักนายกรัฐมนตรี กระทรวงหรือทบวง เเละหน่วยงานภายใต้การควบคุม</t>
  </si>
  <si>
    <t>สำนักงานตำรวจแห่งชาติ Total</t>
  </si>
  <si>
    <t>สำนักงานตำรวจแห่งชาติ</t>
  </si>
  <si>
    <t>โครงการจัดหายุทโธปกรณ์เพื่อเพิ่มประสิทธิภาพการปฏิบัติงานการป้องกันและปราบปรามอาชญากรรม ของสำนักงานตำรวจแห่งชาติ</t>
  </si>
  <si>
    <t>โครงการการบังคับใช้กฎหมาย อำนวยความยุติธรรม และบริการประชาชน</t>
  </si>
  <si>
    <t>การรักษาความสงบเรียบร้อยและความมั่นคงภายในประเทศ</t>
  </si>
  <si>
    <t>โครงการปฏิรูประบบงานตำรวจ</t>
  </si>
  <si>
    <t>สำนักงานคณะกรรมการนโยบายเขตพัฒนาพิเศษภาคตะวันออก Total</t>
  </si>
  <si>
    <t>สำนักงานคณะกรรมการนโยบายเขตพัฒนาพิเศษภาคตะวันออก</t>
  </si>
  <si>
    <t>โครงการพัฒนาและขับเคลื่อนเขตพัฒนาพิเศษภาคตะวันออก</t>
  </si>
  <si>
    <t>หน่วยงานของศาล Total</t>
  </si>
  <si>
    <t>หน่วยงานของศาล</t>
  </si>
  <si>
    <t>สำนักงานศาลยุติธรรม Total</t>
  </si>
  <si>
    <t>สำนักงานศาลยุติธรรม</t>
  </si>
  <si>
    <t>การอำนวยความยุติธรรมและคุ้มครองสิทธิเสรีภาพตามที่กฎหมายบัญญัติ</t>
  </si>
  <si>
    <t>หน่วยงานอิสระของรัฐ Total</t>
  </si>
  <si>
    <t>หน่วยงานอิสระของรัฐ</t>
  </si>
  <si>
    <t>สำนักงานคณะกรรมการป้องกันและปราบปรามการทุจริตแห่งชาติ Total</t>
  </si>
  <si>
    <t>สำนักงานคณะกรรมการป้องกันและปราบปรามการทุจริตแห่งชาติ</t>
  </si>
  <si>
    <t>การดำเนินการด้านป้องกัน ปราบปรามการทุจริต</t>
  </si>
  <si>
    <t>สำนักงานอัยการสูงสุด Total</t>
  </si>
  <si>
    <t>สำนักงานอัยการสูงสุด</t>
  </si>
  <si>
    <t>การอำนวยความยุติธรรม รักษาผลประโยชน์ของรัฐ และคุ้มครองสิทธิประชาชน</t>
  </si>
  <si>
    <t>รัฐวิสาหกิจ Total</t>
  </si>
  <si>
    <t>รัฐวิสาหกิจ</t>
  </si>
  <si>
    <t>การทางพิเศษแห่งประเทศไทย Total</t>
  </si>
  <si>
    <t>การทางพิเศษแห่งประเทศไทย</t>
  </si>
  <si>
    <t>โครงการทางพิเศษสายกะทู้-ป่าตอง จังหวัดภูเก็ต</t>
  </si>
  <si>
    <t>การรถไฟแห่งประเทศไทย Total</t>
  </si>
  <si>
    <t>การรถไฟแห่งประเทศไทย</t>
  </si>
  <si>
    <t>โครงการก่อสร้างทางรถไฟ สายเด่นชัย - เชียงราย - เชียงของ</t>
  </si>
  <si>
    <t>โครงการก่อสร้างทางรถไฟ สายบ้านไผ่ - มหาสารคาม - ร้อยเอ็ด - มุกดาหาร - นครพนม</t>
  </si>
  <si>
    <t>โครงการปรับปรุงสะพานและช่องน้ำ</t>
  </si>
  <si>
    <t>โครงการชำระหนี้เงินกู้สำหรับก่อสร้างโครงการระบบขนส่งมวลชนทางรางในพื้นที่กรุงเทพมหานครและปริมณฑล ช่วงบางซื่อ-รังสิต</t>
  </si>
  <si>
    <t>โครงการชำระหนี้เงินกู้สำหรับโครงการก่อสร้างรถไฟทางคู่ช่วงนครปฐม - ชุมพร</t>
  </si>
  <si>
    <t>การรถไฟฟ้าขนส่งมวลชนแห่งประเทศไทย Total</t>
  </si>
  <si>
    <t>การรถไฟฟ้าขนส่งมวลชนแห่งประเทศไทย</t>
  </si>
  <si>
    <t>โครงการรถไฟฟ้าสายสีม่วง ช่วงบางใหญ่ - ราษฎร์บูรณะ และช่วงบางใหญ่ - บางซื่อ</t>
  </si>
  <si>
    <t>โครงการรถไฟฟ้าสายสีเหลืองช่วงลาดพร้าว - สำโรง</t>
  </si>
  <si>
    <t>โครงการรถไฟฟ้าสายสีชมพู ช่วงแคราย - มีนบุรี</t>
  </si>
  <si>
    <t>โครงการรถไฟฟ้าสายสีส้ม ช่วงบางขุนนนท์-ศูนย์วัฒนธรรม</t>
  </si>
  <si>
    <t>โครงการชำระหนี้เงินกู้สำหรับก่อสร้างรถไฟฟ้ามหานครสายเฉลิมรัชมงคล</t>
  </si>
  <si>
    <t>โครงการชำระหนี้เงินกู้สำหรับก่อสร้างโครงการรถไฟฟ้าสายสีส้ม ช่วงศูนย์วัฒนธรรม-มีนบุรี</t>
  </si>
  <si>
    <t>องค์การจัดการน้ำเสีย Total</t>
  </si>
  <si>
    <t>องค์การจัดการน้ำเสีย</t>
  </si>
  <si>
    <t>โครงการปรับปรุง ฟื้นฟูและบริหารจัดการคุณภาพน้ำ</t>
  </si>
  <si>
    <t>การประปาส่วนภูมิภาค Total</t>
  </si>
  <si>
    <t>การประปาส่วนภูมิภาค</t>
  </si>
  <si>
    <t>โครงการพัฒนาเพิ่มประสิทธิภาพระบบประปาเมืองและพื้นที่เศรษฐกิจ</t>
  </si>
  <si>
    <t>องค์การสวนสัตว์แห่งประเทศไทย Total</t>
  </si>
  <si>
    <t>องค์การสวนสัตว์แห่งประเทศไทย</t>
  </si>
  <si>
    <t>โครงการพัฒนาและเพิ่มศักยภาพการท่องเที่ยวภายในสวนสัตว์</t>
  </si>
  <si>
    <t>องค์กรปกครองส่วนท้องถิ่น Total</t>
  </si>
  <si>
    <t>องค์กรปกครองส่วนท้องถิ่น</t>
  </si>
  <si>
    <t>กรุงเทพมหานคร Total</t>
  </si>
  <si>
    <t>กรุงเทพมหานคร</t>
  </si>
  <si>
    <t>การจัดบริการสาธารณะ</t>
  </si>
  <si>
    <t>กองทุนและเงินทุนหมุนเวียน Total</t>
  </si>
  <si>
    <t>กองทุนและเงินทุนหมุนเวียน</t>
  </si>
  <si>
    <t>กองทุนส่งเสริมวิทยาศาสตร์ วิจัยและนวัตกรรม</t>
  </si>
  <si>
    <t>กองทุนหลักประกันสุขภาพแห่งชาติ</t>
  </si>
  <si>
    <t>กองทุนจัดรูปที่ดิน</t>
  </si>
  <si>
    <t>งบกลาง Total</t>
  </si>
  <si>
    <t>งบกลาง</t>
  </si>
  <si>
    <t>ค่าใช้จ่ายตามโครงการอันเนื่องมาจากพระราชดำริ</t>
  </si>
  <si>
    <t>เงินสำรองจ่ายเพื่อกรณีฉุกเฉินหรือจำเป็น</t>
  </si>
  <si>
    <t>ค่าใช้จ่ายเพื่อการกระตุ้นเศรษฐกิจและสร้างความเข้มแข็งของระบบเศรษฐกิจ</t>
  </si>
  <si>
    <t>นนทบุรี Total</t>
  </si>
  <si>
    <t>นนทบุรี</t>
  </si>
  <si>
    <t>พระนครศรีอยุธยา Total</t>
  </si>
  <si>
    <t>พระนครศรีอยุธยา</t>
  </si>
  <si>
    <t>โครงการคลองระบายน้ำหลาก บางบาล-บางไทร จังหวัดพระนครศรีอยุธยา</t>
  </si>
  <si>
    <t>ชลบุรี Total</t>
  </si>
  <si>
    <t>ชลบุรี</t>
  </si>
  <si>
    <t>เมืองพัทยา Total</t>
  </si>
  <si>
    <t>เมืองพัทยา</t>
  </si>
  <si>
    <t>ระยอง Total</t>
  </si>
  <si>
    <t>ระยอง</t>
  </si>
  <si>
    <t>นครราชสีมา Total</t>
  </si>
  <si>
    <t>นครราชสีมา</t>
  </si>
  <si>
    <t>บุรีรัมย์ Total</t>
  </si>
  <si>
    <t>บุรีรัมย์</t>
  </si>
  <si>
    <t>โครงการจัดหาแหล่งน้ำและเพิ่มพื้นที่ชลประทาน</t>
  </si>
  <si>
    <t>สุรินทร์ Total</t>
  </si>
  <si>
    <t>สุรินทร์</t>
  </si>
  <si>
    <t>ศรีสะเกษ Total</t>
  </si>
  <si>
    <t>ศรีสะเกษ</t>
  </si>
  <si>
    <t>อุบลราชธานี Total</t>
  </si>
  <si>
    <t>อุบลราชธานี</t>
  </si>
  <si>
    <t>ชัยภูมิ Total</t>
  </si>
  <si>
    <t>ชัยภูมิ</t>
  </si>
  <si>
    <t>โครงการอ่างเก็บน้ำลำน้ำชี อันเนื่องมาจากพระราชดำริ จังหวัดชัยภูมิ</t>
  </si>
  <si>
    <t>ขอนแก่น Total</t>
  </si>
  <si>
    <t>ขอนแก่น</t>
  </si>
  <si>
    <t>นครพนม Total</t>
  </si>
  <si>
    <t>นครพนม</t>
  </si>
  <si>
    <t>เชียงใหม่ Total</t>
  </si>
  <si>
    <t>เชียงใหม่</t>
  </si>
  <si>
    <t>สุราษฎร์ธานี Total</t>
  </si>
  <si>
    <t>สุราษฎร์ธานี</t>
  </si>
  <si>
    <t>โครงการบรรเทาอุทกภัยเมืองนครศรีธรรมราช อันเนื่องมาจากพระราชดำริ จังหวัดนครศรีธรรมราช</t>
  </si>
  <si>
    <t>สงขลา Total</t>
  </si>
  <si>
    <t>สงขลา</t>
  </si>
  <si>
    <t>Filter Summary</t>
  </si>
  <si>
    <t>About this Report</t>
  </si>
  <si>
    <t>Fields Used</t>
  </si>
  <si>
    <t>Original Name:</t>
  </si>
  <si>
    <t>พรบ.</t>
  </si>
  <si>
    <t>โอน/ปป. (ตกลงกับสงป.)</t>
  </si>
  <si>
    <t>โอน/ปป. (อำนาจ สรก.)</t>
  </si>
  <si>
    <t>งบฯ หลังโอน/ปป. ทั้งสิ้น</t>
  </si>
  <si>
    <t>เบิกจ่ายทั้งสิ้น</t>
  </si>
  <si>
    <t>ผลการเบิกจ่ายเงินงบประมาณประจำปี รายจ่ายลงทุน จำแนกตามโครงการที่มีงบประมาณ ตั้งแต่ 1,000 ล้านบาท ขึ้นไป</t>
  </si>
  <si>
    <t>หน่วย : ล้านบาท</t>
  </si>
  <si>
    <t>จังหวัด
 (พื้นที่)</t>
  </si>
  <si>
    <t xml:space="preserve">งบฯ หลังโอน/ปป. ทั้งสิ้น </t>
  </si>
  <si>
    <t>ตั้งแต่ต้นปีงบประมาณ จนถึงวันที่ 20 กรกฏาคม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</si>
</sst>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0,,"/>
    <numFmt numFmtId="188" formatCode="#0.00"/>
  </numFmts>
  <fonts count="10" x14ac:knownFonts="1">
    <font>
      <sz val="11"/>
      <color indexed="8"/>
      <name val="Tahoma"/>
      <family val="2"/>
      <scheme val="minor"/>
    </font>
    <font>
      <b/>
      <sz val="12"/>
      <name val="Verdana"/>
    </font>
    <font>
      <sz val="8"/>
      <name val="Verdana"/>
    </font>
    <font>
      <b/>
      <sz val="8"/>
      <name val="Verdana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none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187" fontId="8" fillId="0" borderId="1" xfId="0" applyNumberFormat="1" applyFont="1" applyFill="1" applyBorder="1" applyAlignment="1">
      <alignment horizontal="right" vertical="center"/>
    </xf>
    <xf numFmtId="188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center"/>
    </xf>
    <xf numFmtId="187" fontId="9" fillId="0" borderId="1" xfId="0" applyNumberFormat="1" applyFont="1" applyFill="1" applyBorder="1" applyAlignment="1">
      <alignment horizontal="right" vertical="center"/>
    </xf>
    <xf numFmtId="188" fontId="9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5"/>
  <sheetViews>
    <sheetView showGridLines="0" tabSelected="1" workbookViewId="0">
      <selection activeCell="K8" sqref="K8"/>
    </sheetView>
  </sheetViews>
  <sheetFormatPr defaultRowHeight="21" x14ac:dyDescent="0.35"/>
  <cols>
    <col min="1" max="1" width="10" style="9" customWidth="1"/>
    <col min="2" max="2" width="22.125" style="9" customWidth="1"/>
    <col min="3" max="3" width="34.25" style="9" customWidth="1"/>
    <col min="4" max="4" width="41" style="6" customWidth="1"/>
    <col min="5" max="7" width="23.5" style="6" customWidth="1"/>
    <col min="8" max="16384" width="9" style="6"/>
  </cols>
  <sheetData>
    <row r="1" spans="1:7" x14ac:dyDescent="0.35">
      <c r="A1" s="5" t="s">
        <v>260</v>
      </c>
      <c r="B1" s="5"/>
      <c r="C1" s="5"/>
      <c r="D1" s="5"/>
      <c r="E1" s="5"/>
      <c r="F1" s="5"/>
      <c r="G1" s="5"/>
    </row>
    <row r="2" spans="1:7" s="8" customFormat="1" x14ac:dyDescent="0.35">
      <c r="A2" s="7" t="s">
        <v>264</v>
      </c>
      <c r="B2" s="7"/>
      <c r="C2" s="7"/>
      <c r="D2" s="7"/>
      <c r="E2" s="7"/>
      <c r="F2" s="7"/>
      <c r="G2" s="7"/>
    </row>
    <row r="3" spans="1:7" x14ac:dyDescent="0.35">
      <c r="B3" s="10"/>
      <c r="C3" s="6"/>
      <c r="D3" s="11"/>
      <c r="G3" s="12" t="s">
        <v>261</v>
      </c>
    </row>
    <row r="4" spans="1:7" s="15" customFormat="1" ht="42" x14ac:dyDescent="0.2">
      <c r="A4" s="13" t="s">
        <v>262</v>
      </c>
      <c r="B4" s="14" t="s">
        <v>18</v>
      </c>
      <c r="C4" s="14" t="s">
        <v>19</v>
      </c>
      <c r="D4" s="14" t="s">
        <v>20</v>
      </c>
      <c r="E4" s="14" t="s">
        <v>263</v>
      </c>
      <c r="F4" s="14" t="s">
        <v>259</v>
      </c>
      <c r="G4" s="14" t="s">
        <v>26</v>
      </c>
    </row>
    <row r="5" spans="1:7" x14ac:dyDescent="0.35">
      <c r="A5" s="16" t="s">
        <v>27</v>
      </c>
      <c r="B5" s="16"/>
      <c r="C5" s="16"/>
      <c r="D5" s="16"/>
      <c r="E5" s="17">
        <v>511486645418.44995</v>
      </c>
      <c r="F5" s="17">
        <v>158659552630.22</v>
      </c>
      <c r="G5" s="18">
        <v>31.019295235053455</v>
      </c>
    </row>
    <row r="6" spans="1:7" x14ac:dyDescent="0.35">
      <c r="A6" s="16" t="s">
        <v>28</v>
      </c>
      <c r="B6" s="16"/>
      <c r="C6" s="16"/>
      <c r="D6" s="16"/>
      <c r="E6" s="17">
        <v>483441128221.27997</v>
      </c>
      <c r="F6" s="17">
        <v>142607818061.75</v>
      </c>
      <c r="G6" s="18">
        <v>29.498486938098438</v>
      </c>
    </row>
    <row r="7" spans="1:7" x14ac:dyDescent="0.35">
      <c r="A7" s="19" t="s">
        <v>29</v>
      </c>
      <c r="B7" s="16" t="s">
        <v>30</v>
      </c>
      <c r="C7" s="20"/>
      <c r="D7" s="20"/>
      <c r="E7" s="17">
        <v>4835308800</v>
      </c>
      <c r="F7" s="17">
        <v>1053218682.3</v>
      </c>
      <c r="G7" s="18">
        <v>21.781828748972558</v>
      </c>
    </row>
    <row r="8" spans="1:7" x14ac:dyDescent="0.35">
      <c r="A8" s="21"/>
      <c r="B8" s="19" t="s">
        <v>32</v>
      </c>
      <c r="C8" s="16" t="s">
        <v>33</v>
      </c>
      <c r="D8" s="20"/>
      <c r="E8" s="17">
        <v>3825893200</v>
      </c>
      <c r="F8" s="17">
        <v>43803082.299999997</v>
      </c>
      <c r="G8" s="18">
        <v>1.1449112667337396</v>
      </c>
    </row>
    <row r="9" spans="1:7" x14ac:dyDescent="0.35">
      <c r="A9" s="21"/>
      <c r="B9" s="21"/>
      <c r="C9" s="22" t="s">
        <v>34</v>
      </c>
      <c r="D9" s="23" t="s">
        <v>35</v>
      </c>
      <c r="E9" s="24">
        <v>3825893200</v>
      </c>
      <c r="F9" s="24">
        <v>43803082.299999997</v>
      </c>
      <c r="G9" s="25">
        <v>1.1449112667337396</v>
      </c>
    </row>
    <row r="10" spans="1:7" x14ac:dyDescent="0.35">
      <c r="A10" s="21"/>
      <c r="B10" s="21"/>
      <c r="C10" s="16" t="s">
        <v>36</v>
      </c>
      <c r="D10" s="20"/>
      <c r="E10" s="17">
        <v>1009415600</v>
      </c>
      <c r="F10" s="17">
        <v>1009415600</v>
      </c>
      <c r="G10" s="18">
        <v>100</v>
      </c>
    </row>
    <row r="11" spans="1:7" x14ac:dyDescent="0.35">
      <c r="A11" s="21"/>
      <c r="B11" s="21"/>
      <c r="C11" s="22" t="s">
        <v>37</v>
      </c>
      <c r="D11" s="23" t="s">
        <v>38</v>
      </c>
      <c r="E11" s="24">
        <v>1009415600</v>
      </c>
      <c r="F11" s="24">
        <v>1009415600</v>
      </c>
      <c r="G11" s="25">
        <v>100</v>
      </c>
    </row>
    <row r="12" spans="1:7" x14ac:dyDescent="0.35">
      <c r="A12" s="21"/>
      <c r="B12" s="16" t="s">
        <v>39</v>
      </c>
      <c r="C12" s="20"/>
      <c r="D12" s="20"/>
      <c r="E12" s="17">
        <v>30003966870.190002</v>
      </c>
      <c r="F12" s="17">
        <v>7667778387.6300001</v>
      </c>
      <c r="G12" s="18">
        <v>25.555882063208809</v>
      </c>
    </row>
    <row r="13" spans="1:7" x14ac:dyDescent="0.35">
      <c r="A13" s="21"/>
      <c r="B13" s="19" t="s">
        <v>40</v>
      </c>
      <c r="C13" s="16" t="s">
        <v>41</v>
      </c>
      <c r="D13" s="20"/>
      <c r="E13" s="17">
        <v>1168833440</v>
      </c>
      <c r="F13" s="17">
        <v>636390094.28999996</v>
      </c>
      <c r="G13" s="18">
        <v>54.446602271235498</v>
      </c>
    </row>
    <row r="14" spans="1:7" x14ac:dyDescent="0.35">
      <c r="A14" s="21"/>
      <c r="B14" s="21"/>
      <c r="C14" s="22" t="s">
        <v>42</v>
      </c>
      <c r="D14" s="23" t="s">
        <v>43</v>
      </c>
      <c r="E14" s="24">
        <v>1168833440</v>
      </c>
      <c r="F14" s="24">
        <v>636390094.28999996</v>
      </c>
      <c r="G14" s="25">
        <v>54.446602271235498</v>
      </c>
    </row>
    <row r="15" spans="1:7" x14ac:dyDescent="0.35">
      <c r="A15" s="21"/>
      <c r="B15" s="21"/>
      <c r="C15" s="16" t="s">
        <v>44</v>
      </c>
      <c r="D15" s="20"/>
      <c r="E15" s="17">
        <v>13276435480.51</v>
      </c>
      <c r="F15" s="17">
        <v>2966373856.6100001</v>
      </c>
      <c r="G15" s="18">
        <v>22.343149717894384</v>
      </c>
    </row>
    <row r="16" spans="1:7" x14ac:dyDescent="0.35">
      <c r="A16" s="21"/>
      <c r="B16" s="21"/>
      <c r="C16" s="19" t="s">
        <v>45</v>
      </c>
      <c r="D16" s="23" t="s">
        <v>46</v>
      </c>
      <c r="E16" s="24">
        <v>10178183774</v>
      </c>
      <c r="F16" s="24">
        <v>2826173809.25</v>
      </c>
      <c r="G16" s="25">
        <v>27.766975641267294</v>
      </c>
    </row>
    <row r="17" spans="1:7" x14ac:dyDescent="0.35">
      <c r="A17" s="21"/>
      <c r="B17" s="21"/>
      <c r="C17" s="21"/>
      <c r="D17" s="23" t="s">
        <v>43</v>
      </c>
      <c r="E17" s="24">
        <v>3098251706.5100002</v>
      </c>
      <c r="F17" s="24">
        <v>140200047.36000001</v>
      </c>
      <c r="G17" s="25">
        <v>4.5251341931132893</v>
      </c>
    </row>
    <row r="18" spans="1:7" x14ac:dyDescent="0.35">
      <c r="A18" s="21"/>
      <c r="B18" s="21"/>
      <c r="C18" s="16" t="s">
        <v>47</v>
      </c>
      <c r="D18" s="20"/>
      <c r="E18" s="17">
        <v>7669818817.6800003</v>
      </c>
      <c r="F18" s="17">
        <v>1899197997.1400001</v>
      </c>
      <c r="G18" s="18">
        <v>24.76196690281763</v>
      </c>
    </row>
    <row r="19" spans="1:7" x14ac:dyDescent="0.35">
      <c r="A19" s="21"/>
      <c r="B19" s="21"/>
      <c r="C19" s="22" t="s">
        <v>48</v>
      </c>
      <c r="D19" s="23" t="s">
        <v>46</v>
      </c>
      <c r="E19" s="24">
        <v>7669818817.6800003</v>
      </c>
      <c r="F19" s="24">
        <v>1899197997.1400001</v>
      </c>
      <c r="G19" s="25">
        <v>24.76196690281763</v>
      </c>
    </row>
    <row r="20" spans="1:7" x14ac:dyDescent="0.35">
      <c r="A20" s="21"/>
      <c r="B20" s="21"/>
      <c r="C20" s="16" t="s">
        <v>49</v>
      </c>
      <c r="D20" s="20"/>
      <c r="E20" s="17">
        <v>6393603632</v>
      </c>
      <c r="F20" s="17">
        <v>2094928280.6699998</v>
      </c>
      <c r="G20" s="18">
        <v>32.766001792555286</v>
      </c>
    </row>
    <row r="21" spans="1:7" x14ac:dyDescent="0.35">
      <c r="A21" s="21"/>
      <c r="B21" s="21"/>
      <c r="C21" s="19" t="s">
        <v>50</v>
      </c>
      <c r="D21" s="23" t="s">
        <v>46</v>
      </c>
      <c r="E21" s="24">
        <v>5177425623</v>
      </c>
      <c r="F21" s="24">
        <v>1856518572.6099999</v>
      </c>
      <c r="G21" s="25">
        <v>35.857947709816862</v>
      </c>
    </row>
    <row r="22" spans="1:7" x14ac:dyDescent="0.35">
      <c r="A22" s="21"/>
      <c r="B22" s="21"/>
      <c r="C22" s="21"/>
      <c r="D22" s="23" t="s">
        <v>43</v>
      </c>
      <c r="E22" s="24">
        <v>1216178009</v>
      </c>
      <c r="F22" s="24">
        <v>238409708.06</v>
      </c>
      <c r="G22" s="25">
        <v>19.603191826830674</v>
      </c>
    </row>
    <row r="23" spans="1:7" x14ac:dyDescent="0.35">
      <c r="A23" s="21"/>
      <c r="B23" s="21"/>
      <c r="C23" s="16" t="s">
        <v>51</v>
      </c>
      <c r="D23" s="20"/>
      <c r="E23" s="17">
        <v>1495275500</v>
      </c>
      <c r="F23" s="17">
        <v>70888158.920000002</v>
      </c>
      <c r="G23" s="18">
        <v>4.7408092301385265</v>
      </c>
    </row>
    <row r="24" spans="1:7" x14ac:dyDescent="0.35">
      <c r="A24" s="21"/>
      <c r="B24" s="21"/>
      <c r="C24" s="22" t="s">
        <v>52</v>
      </c>
      <c r="D24" s="23" t="s">
        <v>46</v>
      </c>
      <c r="E24" s="24">
        <v>1495275500</v>
      </c>
      <c r="F24" s="24">
        <v>70888158.920000002</v>
      </c>
      <c r="G24" s="25">
        <v>4.7408092301385265</v>
      </c>
    </row>
    <row r="25" spans="1:7" x14ac:dyDescent="0.35">
      <c r="A25" s="21"/>
      <c r="B25" s="16" t="s">
        <v>53</v>
      </c>
      <c r="C25" s="20"/>
      <c r="D25" s="20"/>
      <c r="E25" s="17">
        <v>12583066900</v>
      </c>
      <c r="F25" s="17">
        <v>11986366880</v>
      </c>
      <c r="G25" s="18">
        <v>95.257912679459722</v>
      </c>
    </row>
    <row r="26" spans="1:7" x14ac:dyDescent="0.35">
      <c r="A26" s="21"/>
      <c r="B26" s="19" t="s">
        <v>54</v>
      </c>
      <c r="C26" s="16" t="s">
        <v>55</v>
      </c>
      <c r="D26" s="20"/>
      <c r="E26" s="17">
        <v>4573061300</v>
      </c>
      <c r="F26" s="17">
        <v>3976361280</v>
      </c>
      <c r="G26" s="18">
        <v>86.951847332551608</v>
      </c>
    </row>
    <row r="27" spans="1:7" x14ac:dyDescent="0.35">
      <c r="A27" s="21"/>
      <c r="B27" s="21"/>
      <c r="C27" s="19" t="s">
        <v>56</v>
      </c>
      <c r="D27" s="23" t="s">
        <v>57</v>
      </c>
      <c r="E27" s="24">
        <v>2782961300</v>
      </c>
      <c r="F27" s="24">
        <v>2782961280</v>
      </c>
      <c r="G27" s="25">
        <v>99.999999281341061</v>
      </c>
    </row>
    <row r="28" spans="1:7" x14ac:dyDescent="0.35">
      <c r="A28" s="21"/>
      <c r="B28" s="21"/>
      <c r="C28" s="21"/>
      <c r="D28" s="23" t="s">
        <v>58</v>
      </c>
      <c r="E28" s="24">
        <v>1790100000</v>
      </c>
      <c r="F28" s="24">
        <v>1193400000</v>
      </c>
      <c r="G28" s="25">
        <v>66.666666666666671</v>
      </c>
    </row>
    <row r="29" spans="1:7" x14ac:dyDescent="0.35">
      <c r="A29" s="21"/>
      <c r="B29" s="21"/>
      <c r="C29" s="16" t="s">
        <v>59</v>
      </c>
      <c r="D29" s="20"/>
      <c r="E29" s="17">
        <v>8010005600</v>
      </c>
      <c r="F29" s="17">
        <v>8010005600</v>
      </c>
      <c r="G29" s="18">
        <v>100</v>
      </c>
    </row>
    <row r="30" spans="1:7" x14ac:dyDescent="0.35">
      <c r="A30" s="21"/>
      <c r="B30" s="21"/>
      <c r="C30" s="22" t="s">
        <v>60</v>
      </c>
      <c r="D30" s="23" t="s">
        <v>61</v>
      </c>
      <c r="E30" s="24">
        <v>8010005600</v>
      </c>
      <c r="F30" s="24">
        <v>8010005600</v>
      </c>
      <c r="G30" s="25">
        <v>100</v>
      </c>
    </row>
    <row r="31" spans="1:7" x14ac:dyDescent="0.35">
      <c r="A31" s="21"/>
      <c r="B31" s="16" t="s">
        <v>62</v>
      </c>
      <c r="C31" s="20"/>
      <c r="D31" s="20"/>
      <c r="E31" s="17">
        <v>1109820000</v>
      </c>
      <c r="F31" s="17">
        <v>1109820000</v>
      </c>
      <c r="G31" s="18">
        <v>100</v>
      </c>
    </row>
    <row r="32" spans="1:7" x14ac:dyDescent="0.35">
      <c r="A32" s="21"/>
      <c r="B32" s="19" t="s">
        <v>63</v>
      </c>
      <c r="C32" s="16" t="s">
        <v>64</v>
      </c>
      <c r="D32" s="20"/>
      <c r="E32" s="17">
        <v>1109820000</v>
      </c>
      <c r="F32" s="17">
        <v>1109820000</v>
      </c>
      <c r="G32" s="18">
        <v>100</v>
      </c>
    </row>
    <row r="33" spans="1:7" x14ac:dyDescent="0.35">
      <c r="A33" s="21"/>
      <c r="B33" s="21"/>
      <c r="C33" s="22" t="s">
        <v>65</v>
      </c>
      <c r="D33" s="23" t="s">
        <v>66</v>
      </c>
      <c r="E33" s="24">
        <v>1109820000</v>
      </c>
      <c r="F33" s="24">
        <v>1109820000</v>
      </c>
      <c r="G33" s="25">
        <v>100</v>
      </c>
    </row>
    <row r="34" spans="1:7" x14ac:dyDescent="0.35">
      <c r="A34" s="21"/>
      <c r="B34" s="16" t="s">
        <v>67</v>
      </c>
      <c r="C34" s="20"/>
      <c r="D34" s="20"/>
      <c r="E34" s="17">
        <v>5211004062.4300003</v>
      </c>
      <c r="F34" s="17">
        <v>1070064952.46</v>
      </c>
      <c r="G34" s="18">
        <v>20.534717295173365</v>
      </c>
    </row>
    <row r="35" spans="1:7" x14ac:dyDescent="0.35">
      <c r="A35" s="21"/>
      <c r="B35" s="19" t="s">
        <v>68</v>
      </c>
      <c r="C35" s="16" t="s">
        <v>69</v>
      </c>
      <c r="D35" s="20"/>
      <c r="E35" s="17">
        <v>3637901829.96</v>
      </c>
      <c r="F35" s="17">
        <v>1010820964.46</v>
      </c>
      <c r="G35" s="18">
        <v>27.785823029510237</v>
      </c>
    </row>
    <row r="36" spans="1:7" x14ac:dyDescent="0.35">
      <c r="A36" s="21"/>
      <c r="B36" s="21"/>
      <c r="C36" s="22" t="s">
        <v>70</v>
      </c>
      <c r="D36" s="23" t="s">
        <v>71</v>
      </c>
      <c r="E36" s="24">
        <v>3637901829.96</v>
      </c>
      <c r="F36" s="24">
        <v>1010820964.46</v>
      </c>
      <c r="G36" s="25">
        <v>27.785823029510237</v>
      </c>
    </row>
    <row r="37" spans="1:7" x14ac:dyDescent="0.35">
      <c r="A37" s="21"/>
      <c r="B37" s="21"/>
      <c r="C37" s="16" t="s">
        <v>72</v>
      </c>
      <c r="D37" s="20"/>
      <c r="E37" s="17">
        <v>1573102232.47</v>
      </c>
      <c r="F37" s="17">
        <v>59243988</v>
      </c>
      <c r="G37" s="18">
        <v>3.7660608940194749</v>
      </c>
    </row>
    <row r="38" spans="1:7" x14ac:dyDescent="0.35">
      <c r="A38" s="21"/>
      <c r="B38" s="21"/>
      <c r="C38" s="22" t="s">
        <v>73</v>
      </c>
      <c r="D38" s="23" t="s">
        <v>74</v>
      </c>
      <c r="E38" s="24">
        <v>1573102232.47</v>
      </c>
      <c r="F38" s="24">
        <v>59243988</v>
      </c>
      <c r="G38" s="25">
        <v>3.7660608940194749</v>
      </c>
    </row>
    <row r="39" spans="1:7" x14ac:dyDescent="0.35">
      <c r="A39" s="21"/>
      <c r="B39" s="16" t="s">
        <v>75</v>
      </c>
      <c r="C39" s="20"/>
      <c r="D39" s="20"/>
      <c r="E39" s="17">
        <v>81458756329.23999</v>
      </c>
      <c r="F39" s="17">
        <v>30169899683.579994</v>
      </c>
      <c r="G39" s="18">
        <v>37.037024677419943</v>
      </c>
    </row>
    <row r="40" spans="1:7" x14ac:dyDescent="0.35">
      <c r="A40" s="21"/>
      <c r="B40" s="19" t="s">
        <v>76</v>
      </c>
      <c r="C40" s="16" t="s">
        <v>77</v>
      </c>
      <c r="D40" s="20"/>
      <c r="E40" s="17">
        <v>2596652870.9499998</v>
      </c>
      <c r="F40" s="17">
        <v>406134245.23000002</v>
      </c>
      <c r="G40" s="18">
        <v>15.640683041372933</v>
      </c>
    </row>
    <row r="41" spans="1:7" x14ac:dyDescent="0.35">
      <c r="A41" s="21"/>
      <c r="B41" s="21"/>
      <c r="C41" s="19" t="s">
        <v>78</v>
      </c>
      <c r="D41" s="23" t="s">
        <v>79</v>
      </c>
      <c r="E41" s="24">
        <v>1076225300</v>
      </c>
      <c r="F41" s="24">
        <v>264166050</v>
      </c>
      <c r="G41" s="25">
        <v>24.545608619310475</v>
      </c>
    </row>
    <row r="42" spans="1:7" x14ac:dyDescent="0.35">
      <c r="A42" s="21"/>
      <c r="B42" s="21"/>
      <c r="C42" s="21"/>
      <c r="D42" s="23" t="s">
        <v>80</v>
      </c>
      <c r="E42" s="24">
        <v>1520427570.95</v>
      </c>
      <c r="F42" s="24">
        <v>141968195.22999999</v>
      </c>
      <c r="G42" s="25">
        <v>9.3373862683438986</v>
      </c>
    </row>
    <row r="43" spans="1:7" x14ac:dyDescent="0.35">
      <c r="A43" s="21"/>
      <c r="B43" s="21"/>
      <c r="C43" s="16" t="s">
        <v>81</v>
      </c>
      <c r="D43" s="20"/>
      <c r="E43" s="17">
        <v>56617199346.639999</v>
      </c>
      <c r="F43" s="17">
        <v>20425718696.779999</v>
      </c>
      <c r="G43" s="18">
        <v>36.076879344955067</v>
      </c>
    </row>
    <row r="44" spans="1:7" x14ac:dyDescent="0.35">
      <c r="A44" s="21"/>
      <c r="B44" s="21"/>
      <c r="C44" s="19" t="s">
        <v>82</v>
      </c>
      <c r="D44" s="23" t="s">
        <v>83</v>
      </c>
      <c r="E44" s="24">
        <v>2997045481.1100001</v>
      </c>
      <c r="F44" s="24">
        <v>1563171554.79</v>
      </c>
      <c r="G44" s="25">
        <v>52.157084857152597</v>
      </c>
    </row>
    <row r="45" spans="1:7" x14ac:dyDescent="0.35">
      <c r="A45" s="21"/>
      <c r="B45" s="21"/>
      <c r="C45" s="21"/>
      <c r="D45" s="23" t="s">
        <v>84</v>
      </c>
      <c r="E45" s="24">
        <v>47996812396.550003</v>
      </c>
      <c r="F45" s="24">
        <v>17027258712.879999</v>
      </c>
      <c r="G45" s="25">
        <v>35.475811543901436</v>
      </c>
    </row>
    <row r="46" spans="1:7" x14ac:dyDescent="0.35">
      <c r="A46" s="21"/>
      <c r="B46" s="21"/>
      <c r="C46" s="21"/>
      <c r="D46" s="23" t="s">
        <v>85</v>
      </c>
      <c r="E46" s="24">
        <v>1382901851.1300001</v>
      </c>
      <c r="F46" s="24">
        <v>635032704.27999997</v>
      </c>
      <c r="G46" s="25">
        <v>45.920301846519372</v>
      </c>
    </row>
    <row r="47" spans="1:7" x14ac:dyDescent="0.35">
      <c r="A47" s="21"/>
      <c r="B47" s="21"/>
      <c r="C47" s="21"/>
      <c r="D47" s="23" t="s">
        <v>86</v>
      </c>
      <c r="E47" s="24">
        <v>1872697574</v>
      </c>
      <c r="F47" s="24">
        <v>739262599.5</v>
      </c>
      <c r="G47" s="25">
        <v>39.475813380852919</v>
      </c>
    </row>
    <row r="48" spans="1:7" x14ac:dyDescent="0.35">
      <c r="A48" s="21"/>
      <c r="B48" s="21"/>
      <c r="C48" s="21"/>
      <c r="D48" s="23" t="s">
        <v>87</v>
      </c>
      <c r="E48" s="24">
        <v>2367742043.8499999</v>
      </c>
      <c r="F48" s="24">
        <v>460993125.32999998</v>
      </c>
      <c r="G48" s="25">
        <v>19.469736009773058</v>
      </c>
    </row>
    <row r="49" spans="1:7" x14ac:dyDescent="0.35">
      <c r="A49" s="21"/>
      <c r="B49" s="21"/>
      <c r="C49" s="16" t="s">
        <v>88</v>
      </c>
      <c r="D49" s="20"/>
      <c r="E49" s="17">
        <v>18074197008.599998</v>
      </c>
      <c r="F49" s="17">
        <v>8830459073.9700012</v>
      </c>
      <c r="G49" s="18">
        <v>48.856715846177423</v>
      </c>
    </row>
    <row r="50" spans="1:7" x14ac:dyDescent="0.35">
      <c r="A50" s="21"/>
      <c r="B50" s="21"/>
      <c r="C50" s="19" t="s">
        <v>89</v>
      </c>
      <c r="D50" s="23" t="s">
        <v>90</v>
      </c>
      <c r="E50" s="24">
        <v>7534498594.2799997</v>
      </c>
      <c r="F50" s="24">
        <v>3779459770.0700002</v>
      </c>
      <c r="G50" s="25">
        <v>50.162060856169909</v>
      </c>
    </row>
    <row r="51" spans="1:7" x14ac:dyDescent="0.35">
      <c r="A51" s="21"/>
      <c r="B51" s="21"/>
      <c r="C51" s="21"/>
      <c r="D51" s="23" t="s">
        <v>91</v>
      </c>
      <c r="E51" s="24">
        <v>1087231760</v>
      </c>
      <c r="F51" s="24">
        <v>636820406.90999997</v>
      </c>
      <c r="G51" s="25">
        <v>58.572645717229598</v>
      </c>
    </row>
    <row r="52" spans="1:7" x14ac:dyDescent="0.35">
      <c r="A52" s="21"/>
      <c r="B52" s="21"/>
      <c r="C52" s="21"/>
      <c r="D52" s="23" t="s">
        <v>92</v>
      </c>
      <c r="E52" s="24">
        <v>5474215621.75</v>
      </c>
      <c r="F52" s="24">
        <v>2669333868.5900002</v>
      </c>
      <c r="G52" s="25">
        <v>48.761942404758003</v>
      </c>
    </row>
    <row r="53" spans="1:7" x14ac:dyDescent="0.35">
      <c r="A53" s="21"/>
      <c r="B53" s="21"/>
      <c r="C53" s="21"/>
      <c r="D53" s="23" t="s">
        <v>93</v>
      </c>
      <c r="E53" s="24">
        <v>2849080079.1700001</v>
      </c>
      <c r="F53" s="24">
        <v>1072240961.55</v>
      </c>
      <c r="G53" s="25">
        <v>37.634637558603387</v>
      </c>
    </row>
    <row r="54" spans="1:7" x14ac:dyDescent="0.35">
      <c r="A54" s="21"/>
      <c r="B54" s="21"/>
      <c r="C54" s="21"/>
      <c r="D54" s="23" t="s">
        <v>94</v>
      </c>
      <c r="E54" s="24">
        <v>1129170953.4000001</v>
      </c>
      <c r="F54" s="24">
        <v>672604066.85000002</v>
      </c>
      <c r="G54" s="25">
        <v>59.566185689133221</v>
      </c>
    </row>
    <row r="55" spans="1:7" x14ac:dyDescent="0.35">
      <c r="A55" s="21"/>
      <c r="B55" s="21"/>
      <c r="C55" s="16" t="s">
        <v>95</v>
      </c>
      <c r="D55" s="20"/>
      <c r="E55" s="17">
        <v>4170707103.0500002</v>
      </c>
      <c r="F55" s="17">
        <v>507587667.60000002</v>
      </c>
      <c r="G55" s="18">
        <v>12.17030242255098</v>
      </c>
    </row>
    <row r="56" spans="1:7" x14ac:dyDescent="0.35">
      <c r="A56" s="21"/>
      <c r="B56" s="21"/>
      <c r="C56" s="19" t="s">
        <v>96</v>
      </c>
      <c r="D56" s="23" t="s">
        <v>97</v>
      </c>
      <c r="E56" s="24">
        <v>1548298600</v>
      </c>
      <c r="F56" s="24">
        <v>304951486.75999999</v>
      </c>
      <c r="G56" s="25">
        <v>19.695909223195059</v>
      </c>
    </row>
    <row r="57" spans="1:7" x14ac:dyDescent="0.35">
      <c r="A57" s="21"/>
      <c r="B57" s="21"/>
      <c r="C57" s="21"/>
      <c r="D57" s="23" t="s">
        <v>98</v>
      </c>
      <c r="E57" s="24">
        <v>2622408503.0500002</v>
      </c>
      <c r="F57" s="24">
        <v>202636180.84</v>
      </c>
      <c r="G57" s="25">
        <v>7.7271020363274205</v>
      </c>
    </row>
    <row r="58" spans="1:7" x14ac:dyDescent="0.35">
      <c r="A58" s="21"/>
      <c r="B58" s="16" t="s">
        <v>99</v>
      </c>
      <c r="C58" s="20"/>
      <c r="D58" s="20"/>
      <c r="E58" s="17">
        <v>1264368688.1600001</v>
      </c>
      <c r="F58" s="17">
        <v>257712281.65000001</v>
      </c>
      <c r="G58" s="18">
        <v>20.382684581112283</v>
      </c>
    </row>
    <row r="59" spans="1:7" x14ac:dyDescent="0.35">
      <c r="A59" s="21"/>
      <c r="B59" s="19" t="s">
        <v>100</v>
      </c>
      <c r="C59" s="16" t="s">
        <v>101</v>
      </c>
      <c r="D59" s="20"/>
      <c r="E59" s="17">
        <v>1264368688.1600001</v>
      </c>
      <c r="F59" s="17">
        <v>257712281.65000001</v>
      </c>
      <c r="G59" s="18">
        <v>20.382684581112283</v>
      </c>
    </row>
    <row r="60" spans="1:7" x14ac:dyDescent="0.35">
      <c r="A60" s="21"/>
      <c r="B60" s="21"/>
      <c r="C60" s="22" t="s">
        <v>102</v>
      </c>
      <c r="D60" s="23" t="s">
        <v>103</v>
      </c>
      <c r="E60" s="24">
        <v>1264368688.1600001</v>
      </c>
      <c r="F60" s="24">
        <v>257712281.65000001</v>
      </c>
      <c r="G60" s="25">
        <v>20.382684581112283</v>
      </c>
    </row>
    <row r="61" spans="1:7" x14ac:dyDescent="0.35">
      <c r="A61" s="21"/>
      <c r="B61" s="16" t="s">
        <v>104</v>
      </c>
      <c r="C61" s="20"/>
      <c r="D61" s="20"/>
      <c r="E61" s="17">
        <v>1106705600</v>
      </c>
      <c r="F61" s="17">
        <v>719049850.34000003</v>
      </c>
      <c r="G61" s="18">
        <v>64.972098301481438</v>
      </c>
    </row>
    <row r="62" spans="1:7" x14ac:dyDescent="0.35">
      <c r="A62" s="21"/>
      <c r="B62" s="19" t="s">
        <v>105</v>
      </c>
      <c r="C62" s="16" t="s">
        <v>106</v>
      </c>
      <c r="D62" s="20"/>
      <c r="E62" s="17">
        <v>1106705600</v>
      </c>
      <c r="F62" s="17">
        <v>719049850.34000003</v>
      </c>
      <c r="G62" s="18">
        <v>64.972098301481438</v>
      </c>
    </row>
    <row r="63" spans="1:7" x14ac:dyDescent="0.35">
      <c r="A63" s="21"/>
      <c r="B63" s="21"/>
      <c r="C63" s="22" t="s">
        <v>107</v>
      </c>
      <c r="D63" s="23" t="s">
        <v>108</v>
      </c>
      <c r="E63" s="24">
        <v>1106705600</v>
      </c>
      <c r="F63" s="24">
        <v>719049850.34000003</v>
      </c>
      <c r="G63" s="25">
        <v>64.972098301481438</v>
      </c>
    </row>
    <row r="64" spans="1:7" x14ac:dyDescent="0.35">
      <c r="A64" s="21"/>
      <c r="B64" s="16" t="s">
        <v>109</v>
      </c>
      <c r="C64" s="20"/>
      <c r="D64" s="20"/>
      <c r="E64" s="17">
        <v>56006549449.459999</v>
      </c>
      <c r="F64" s="17">
        <v>24086839773.419998</v>
      </c>
      <c r="G64" s="18">
        <v>43.007183999356776</v>
      </c>
    </row>
    <row r="65" spans="1:7" x14ac:dyDescent="0.35">
      <c r="A65" s="21"/>
      <c r="B65" s="19" t="s">
        <v>110</v>
      </c>
      <c r="C65" s="16" t="s">
        <v>111</v>
      </c>
      <c r="D65" s="20"/>
      <c r="E65" s="17">
        <v>1123496900</v>
      </c>
      <c r="F65" s="17">
        <v>474120</v>
      </c>
      <c r="G65" s="18">
        <v>4.2200383463452368E-2</v>
      </c>
    </row>
    <row r="66" spans="1:7" x14ac:dyDescent="0.35">
      <c r="A66" s="21"/>
      <c r="B66" s="21"/>
      <c r="C66" s="22" t="s">
        <v>112</v>
      </c>
      <c r="D66" s="23" t="s">
        <v>113</v>
      </c>
      <c r="E66" s="24">
        <v>1123496900</v>
      </c>
      <c r="F66" s="24">
        <v>474120</v>
      </c>
      <c r="G66" s="25">
        <v>4.2200383463452368E-2</v>
      </c>
    </row>
    <row r="67" spans="1:7" x14ac:dyDescent="0.35">
      <c r="A67" s="21"/>
      <c r="B67" s="21"/>
      <c r="C67" s="16" t="s">
        <v>114</v>
      </c>
      <c r="D67" s="20"/>
      <c r="E67" s="17">
        <v>3481654520.1799998</v>
      </c>
      <c r="F67" s="17">
        <v>18686976.899999999</v>
      </c>
      <c r="G67" s="18">
        <v>0.53672691508271442</v>
      </c>
    </row>
    <row r="68" spans="1:7" x14ac:dyDescent="0.35">
      <c r="A68" s="21"/>
      <c r="B68" s="21"/>
      <c r="C68" s="22" t="s">
        <v>115</v>
      </c>
      <c r="D68" s="23" t="s">
        <v>116</v>
      </c>
      <c r="E68" s="24">
        <v>3481654520.1799998</v>
      </c>
      <c r="F68" s="24">
        <v>18686976.899999999</v>
      </c>
      <c r="G68" s="25">
        <v>0.53672691508271442</v>
      </c>
    </row>
    <row r="69" spans="1:7" x14ac:dyDescent="0.35">
      <c r="A69" s="21"/>
      <c r="B69" s="21"/>
      <c r="C69" s="16" t="s">
        <v>117</v>
      </c>
      <c r="D69" s="20"/>
      <c r="E69" s="17">
        <v>35268040454.809998</v>
      </c>
      <c r="F69" s="17">
        <v>8236919676.5200005</v>
      </c>
      <c r="G69" s="18">
        <v>23.355195157707197</v>
      </c>
    </row>
    <row r="70" spans="1:7" x14ac:dyDescent="0.35">
      <c r="A70" s="21"/>
      <c r="B70" s="21"/>
      <c r="C70" s="19" t="s">
        <v>118</v>
      </c>
      <c r="D70" s="23" t="s">
        <v>119</v>
      </c>
      <c r="E70" s="24">
        <v>1500000000</v>
      </c>
      <c r="F70" s="24">
        <v>264126650</v>
      </c>
      <c r="G70" s="25">
        <v>17.608443333333334</v>
      </c>
    </row>
    <row r="71" spans="1:7" x14ac:dyDescent="0.35">
      <c r="A71" s="21"/>
      <c r="B71" s="21"/>
      <c r="C71" s="21"/>
      <c r="D71" s="23" t="s">
        <v>120</v>
      </c>
      <c r="E71" s="24">
        <v>3156200521.2600002</v>
      </c>
      <c r="F71" s="24">
        <v>1400679275.8399999</v>
      </c>
      <c r="G71" s="25">
        <v>44.378652953292992</v>
      </c>
    </row>
    <row r="72" spans="1:7" x14ac:dyDescent="0.35">
      <c r="A72" s="21"/>
      <c r="B72" s="21"/>
      <c r="C72" s="21"/>
      <c r="D72" s="23" t="s">
        <v>121</v>
      </c>
      <c r="E72" s="24">
        <v>14998442195.549999</v>
      </c>
      <c r="F72" s="24">
        <v>4596189221.4399996</v>
      </c>
      <c r="G72" s="25">
        <v>30.644444013016749</v>
      </c>
    </row>
    <row r="73" spans="1:7" x14ac:dyDescent="0.35">
      <c r="A73" s="21"/>
      <c r="B73" s="21"/>
      <c r="C73" s="21"/>
      <c r="D73" s="23" t="s">
        <v>122</v>
      </c>
      <c r="E73" s="24">
        <v>10407207638</v>
      </c>
      <c r="F73" s="24">
        <v>1333805017.47</v>
      </c>
      <c r="G73" s="25">
        <v>12.81616610203737</v>
      </c>
    </row>
    <row r="74" spans="1:7" x14ac:dyDescent="0.35">
      <c r="A74" s="21"/>
      <c r="B74" s="21"/>
      <c r="C74" s="21"/>
      <c r="D74" s="23" t="s">
        <v>123</v>
      </c>
      <c r="E74" s="24">
        <v>5206190100</v>
      </c>
      <c r="F74" s="24">
        <v>642119511.76999998</v>
      </c>
      <c r="G74" s="25">
        <v>12.333769982198691</v>
      </c>
    </row>
    <row r="75" spans="1:7" x14ac:dyDescent="0.35">
      <c r="A75" s="21"/>
      <c r="B75" s="21"/>
      <c r="C75" s="16" t="s">
        <v>124</v>
      </c>
      <c r="D75" s="20"/>
      <c r="E75" s="17">
        <v>16133357574.469999</v>
      </c>
      <c r="F75" s="17">
        <v>15830759000</v>
      </c>
      <c r="G75" s="18">
        <v>98.124391819413702</v>
      </c>
    </row>
    <row r="76" spans="1:7" x14ac:dyDescent="0.35">
      <c r="A76" s="21"/>
      <c r="B76" s="21"/>
      <c r="C76" s="22" t="s">
        <v>125</v>
      </c>
      <c r="D76" s="23" t="s">
        <v>126</v>
      </c>
      <c r="E76" s="24">
        <v>16133357574.469999</v>
      </c>
      <c r="F76" s="24">
        <v>15830759000</v>
      </c>
      <c r="G76" s="25">
        <v>98.124391819413702</v>
      </c>
    </row>
    <row r="77" spans="1:7" x14ac:dyDescent="0.35">
      <c r="A77" s="21"/>
      <c r="B77" s="16" t="s">
        <v>127</v>
      </c>
      <c r="C77" s="20"/>
      <c r="D77" s="20"/>
      <c r="E77" s="17">
        <v>3391851738.1300001</v>
      </c>
      <c r="F77" s="17">
        <v>848127860.99000001</v>
      </c>
      <c r="G77" s="18">
        <v>25.004862431209652</v>
      </c>
    </row>
    <row r="78" spans="1:7" x14ac:dyDescent="0.35">
      <c r="A78" s="21"/>
      <c r="B78" s="19" t="s">
        <v>128</v>
      </c>
      <c r="C78" s="16" t="s">
        <v>129</v>
      </c>
      <c r="D78" s="20"/>
      <c r="E78" s="17">
        <v>3391851738.1300001</v>
      </c>
      <c r="F78" s="17">
        <v>848127860.99000001</v>
      </c>
      <c r="G78" s="18">
        <v>25.004862431209652</v>
      </c>
    </row>
    <row r="79" spans="1:7" x14ac:dyDescent="0.35">
      <c r="A79" s="21"/>
      <c r="B79" s="21"/>
      <c r="C79" s="22" t="s">
        <v>130</v>
      </c>
      <c r="D79" s="23" t="s">
        <v>131</v>
      </c>
      <c r="E79" s="24">
        <v>3391851738.1300001</v>
      </c>
      <c r="F79" s="24">
        <v>848127860.99000001</v>
      </c>
      <c r="G79" s="25">
        <v>25.004862431209652</v>
      </c>
    </row>
    <row r="80" spans="1:7" x14ac:dyDescent="0.35">
      <c r="A80" s="21"/>
      <c r="B80" s="16" t="s">
        <v>132</v>
      </c>
      <c r="C80" s="20"/>
      <c r="D80" s="20"/>
      <c r="E80" s="17">
        <v>3384545100</v>
      </c>
      <c r="F80" s="17">
        <v>857779</v>
      </c>
      <c r="G80" s="18">
        <v>2.5343996745677874E-2</v>
      </c>
    </row>
    <row r="81" spans="1:7" x14ac:dyDescent="0.35">
      <c r="A81" s="21"/>
      <c r="B81" s="19" t="s">
        <v>133</v>
      </c>
      <c r="C81" s="16" t="s">
        <v>134</v>
      </c>
      <c r="D81" s="20"/>
      <c r="E81" s="17">
        <v>3384545100</v>
      </c>
      <c r="F81" s="17">
        <v>857779</v>
      </c>
      <c r="G81" s="18">
        <v>2.5343996745677874E-2</v>
      </c>
    </row>
    <row r="82" spans="1:7" x14ac:dyDescent="0.35">
      <c r="A82" s="21"/>
      <c r="B82" s="21"/>
      <c r="C82" s="19" t="s">
        <v>135</v>
      </c>
      <c r="D82" s="23" t="s">
        <v>136</v>
      </c>
      <c r="E82" s="24">
        <v>1373033600</v>
      </c>
      <c r="F82" s="26" t="s">
        <v>31</v>
      </c>
      <c r="G82" s="26" t="s">
        <v>31</v>
      </c>
    </row>
    <row r="83" spans="1:7" x14ac:dyDescent="0.35">
      <c r="A83" s="21"/>
      <c r="B83" s="21"/>
      <c r="C83" s="21"/>
      <c r="D83" s="23" t="s">
        <v>136</v>
      </c>
      <c r="E83" s="24">
        <v>2011511500</v>
      </c>
      <c r="F83" s="24">
        <v>857779</v>
      </c>
      <c r="G83" s="25">
        <v>4.2643504648121576E-2</v>
      </c>
    </row>
    <row r="84" spans="1:7" x14ac:dyDescent="0.35">
      <c r="A84" s="21"/>
      <c r="B84" s="16" t="s">
        <v>137</v>
      </c>
      <c r="C84" s="20"/>
      <c r="D84" s="20"/>
      <c r="E84" s="17">
        <v>1056317260.9</v>
      </c>
      <c r="F84" s="17">
        <v>475684140.75999999</v>
      </c>
      <c r="G84" s="18">
        <v>45.032317312954738</v>
      </c>
    </row>
    <row r="85" spans="1:7" x14ac:dyDescent="0.35">
      <c r="A85" s="21"/>
      <c r="B85" s="19" t="s">
        <v>138</v>
      </c>
      <c r="C85" s="16" t="s">
        <v>139</v>
      </c>
      <c r="D85" s="20"/>
      <c r="E85" s="17">
        <v>1056317260.9</v>
      </c>
      <c r="F85" s="17">
        <v>475684140.75999999</v>
      </c>
      <c r="G85" s="18">
        <v>45.032317312954738</v>
      </c>
    </row>
    <row r="86" spans="1:7" x14ac:dyDescent="0.35">
      <c r="A86" s="21"/>
      <c r="B86" s="21"/>
      <c r="C86" s="22" t="s">
        <v>140</v>
      </c>
      <c r="D86" s="23" t="s">
        <v>141</v>
      </c>
      <c r="E86" s="24">
        <v>1056317260.9</v>
      </c>
      <c r="F86" s="24">
        <v>475684140.75999999</v>
      </c>
      <c r="G86" s="25">
        <v>45.032317312954738</v>
      </c>
    </row>
    <row r="87" spans="1:7" x14ac:dyDescent="0.35">
      <c r="A87" s="21"/>
      <c r="B87" s="16" t="s">
        <v>142</v>
      </c>
      <c r="C87" s="20"/>
      <c r="D87" s="20"/>
      <c r="E87" s="17">
        <v>1163708600</v>
      </c>
      <c r="F87" s="17">
        <v>1163708600</v>
      </c>
      <c r="G87" s="18">
        <v>100</v>
      </c>
    </row>
    <row r="88" spans="1:7" x14ac:dyDescent="0.35">
      <c r="A88" s="21"/>
      <c r="B88" s="19" t="s">
        <v>143</v>
      </c>
      <c r="C88" s="16" t="s">
        <v>144</v>
      </c>
      <c r="D88" s="20"/>
      <c r="E88" s="17">
        <v>1163708600</v>
      </c>
      <c r="F88" s="17">
        <v>1163708600</v>
      </c>
      <c r="G88" s="18">
        <v>100</v>
      </c>
    </row>
    <row r="89" spans="1:7" x14ac:dyDescent="0.35">
      <c r="A89" s="21"/>
      <c r="B89" s="21"/>
      <c r="C89" s="22" t="s">
        <v>145</v>
      </c>
      <c r="D89" s="23" t="s">
        <v>146</v>
      </c>
      <c r="E89" s="24">
        <v>1163708600</v>
      </c>
      <c r="F89" s="24">
        <v>1163708600</v>
      </c>
      <c r="G89" s="25">
        <v>100</v>
      </c>
    </row>
    <row r="90" spans="1:7" x14ac:dyDescent="0.35">
      <c r="A90" s="21"/>
      <c r="B90" s="16" t="s">
        <v>147</v>
      </c>
      <c r="C90" s="20"/>
      <c r="D90" s="20"/>
      <c r="E90" s="17">
        <v>16671690371.280001</v>
      </c>
      <c r="F90" s="17">
        <v>5748033048.8499994</v>
      </c>
      <c r="G90" s="18">
        <v>34.477805914342227</v>
      </c>
    </row>
    <row r="91" spans="1:7" x14ac:dyDescent="0.35">
      <c r="A91" s="21"/>
      <c r="B91" s="19" t="s">
        <v>148</v>
      </c>
      <c r="C91" s="16" t="s">
        <v>149</v>
      </c>
      <c r="D91" s="20"/>
      <c r="E91" s="17">
        <v>15627668571.280001</v>
      </c>
      <c r="F91" s="17">
        <v>4704011248.8499994</v>
      </c>
      <c r="G91" s="18">
        <v>30.100531166209091</v>
      </c>
    </row>
    <row r="92" spans="1:7" x14ac:dyDescent="0.35">
      <c r="A92" s="21"/>
      <c r="B92" s="21"/>
      <c r="C92" s="19" t="s">
        <v>150</v>
      </c>
      <c r="D92" s="23" t="s">
        <v>151</v>
      </c>
      <c r="E92" s="24">
        <v>1894280500</v>
      </c>
      <c r="F92" s="24">
        <v>1141712000</v>
      </c>
      <c r="G92" s="25">
        <v>60.271538454838129</v>
      </c>
    </row>
    <row r="93" spans="1:7" x14ac:dyDescent="0.35">
      <c r="A93" s="21"/>
      <c r="B93" s="21"/>
      <c r="C93" s="21"/>
      <c r="D93" s="23" t="s">
        <v>152</v>
      </c>
      <c r="E93" s="24">
        <v>7532120296.8599997</v>
      </c>
      <c r="F93" s="24">
        <v>927991009.00999999</v>
      </c>
      <c r="G93" s="25">
        <v>12.320448591306516</v>
      </c>
    </row>
    <row r="94" spans="1:7" x14ac:dyDescent="0.35">
      <c r="A94" s="21"/>
      <c r="B94" s="21"/>
      <c r="C94" s="21"/>
      <c r="D94" s="23" t="s">
        <v>152</v>
      </c>
      <c r="E94" s="24">
        <v>2864393370.52</v>
      </c>
      <c r="F94" s="24">
        <v>1811405554.52</v>
      </c>
      <c r="G94" s="25">
        <v>63.238714806519702</v>
      </c>
    </row>
    <row r="95" spans="1:7" x14ac:dyDescent="0.35">
      <c r="A95" s="21"/>
      <c r="B95" s="21"/>
      <c r="C95" s="21"/>
      <c r="D95" s="23" t="s">
        <v>153</v>
      </c>
      <c r="E95" s="24">
        <v>1381851765</v>
      </c>
      <c r="F95" s="24">
        <v>63794060</v>
      </c>
      <c r="G95" s="25">
        <v>4.6165631955465205</v>
      </c>
    </row>
    <row r="96" spans="1:7" x14ac:dyDescent="0.35">
      <c r="A96" s="21"/>
      <c r="B96" s="21"/>
      <c r="C96" s="21"/>
      <c r="D96" s="23" t="s">
        <v>154</v>
      </c>
      <c r="E96" s="24">
        <v>1955022638.9000001</v>
      </c>
      <c r="F96" s="24">
        <v>759108625.32000005</v>
      </c>
      <c r="G96" s="25">
        <v>38.828636058512089</v>
      </c>
    </row>
    <row r="97" spans="1:7" x14ac:dyDescent="0.35">
      <c r="A97" s="21"/>
      <c r="B97" s="21"/>
      <c r="C97" s="16" t="s">
        <v>155</v>
      </c>
      <c r="D97" s="20"/>
      <c r="E97" s="17">
        <v>1044021800</v>
      </c>
      <c r="F97" s="17">
        <v>1044021800</v>
      </c>
      <c r="G97" s="18">
        <v>100</v>
      </c>
    </row>
    <row r="98" spans="1:7" x14ac:dyDescent="0.35">
      <c r="A98" s="21"/>
      <c r="B98" s="21"/>
      <c r="C98" s="22" t="s">
        <v>156</v>
      </c>
      <c r="D98" s="23" t="s">
        <v>157</v>
      </c>
      <c r="E98" s="24">
        <v>1044021800</v>
      </c>
      <c r="F98" s="24">
        <v>1044021800</v>
      </c>
      <c r="G98" s="25">
        <v>100</v>
      </c>
    </row>
    <row r="99" spans="1:7" x14ac:dyDescent="0.35">
      <c r="A99" s="21"/>
      <c r="B99" s="16" t="s">
        <v>158</v>
      </c>
      <c r="C99" s="20"/>
      <c r="D99" s="20"/>
      <c r="E99" s="17">
        <v>2341675700</v>
      </c>
      <c r="F99" s="17">
        <v>2341675700</v>
      </c>
      <c r="G99" s="18">
        <v>100</v>
      </c>
    </row>
    <row r="100" spans="1:7" x14ac:dyDescent="0.35">
      <c r="A100" s="21"/>
      <c r="B100" s="19" t="s">
        <v>159</v>
      </c>
      <c r="C100" s="16" t="s">
        <v>160</v>
      </c>
      <c r="D100" s="20"/>
      <c r="E100" s="17">
        <v>2341675700</v>
      </c>
      <c r="F100" s="17">
        <v>2341675700</v>
      </c>
      <c r="G100" s="18">
        <v>100</v>
      </c>
    </row>
    <row r="101" spans="1:7" x14ac:dyDescent="0.35">
      <c r="A101" s="21"/>
      <c r="B101" s="21"/>
      <c r="C101" s="22" t="s">
        <v>161</v>
      </c>
      <c r="D101" s="23" t="s">
        <v>162</v>
      </c>
      <c r="E101" s="24">
        <v>2341675700</v>
      </c>
      <c r="F101" s="24">
        <v>2341675700</v>
      </c>
      <c r="G101" s="25">
        <v>100</v>
      </c>
    </row>
    <row r="102" spans="1:7" x14ac:dyDescent="0.35">
      <c r="A102" s="21"/>
      <c r="B102" s="16" t="s">
        <v>163</v>
      </c>
      <c r="C102" s="20"/>
      <c r="D102" s="20"/>
      <c r="E102" s="17">
        <v>3294192200</v>
      </c>
      <c r="F102" s="17">
        <v>3265286400</v>
      </c>
      <c r="G102" s="18">
        <v>99.122522359199323</v>
      </c>
    </row>
    <row r="103" spans="1:7" x14ac:dyDescent="0.35">
      <c r="A103" s="21"/>
      <c r="B103" s="19" t="s">
        <v>164</v>
      </c>
      <c r="C103" s="16" t="s">
        <v>165</v>
      </c>
      <c r="D103" s="20"/>
      <c r="E103" s="17">
        <v>1523600500</v>
      </c>
      <c r="F103" s="17">
        <v>1523600500</v>
      </c>
      <c r="G103" s="18">
        <v>100</v>
      </c>
    </row>
    <row r="104" spans="1:7" x14ac:dyDescent="0.35">
      <c r="A104" s="21"/>
      <c r="B104" s="21"/>
      <c r="C104" s="22" t="s">
        <v>166</v>
      </c>
      <c r="D104" s="23" t="s">
        <v>167</v>
      </c>
      <c r="E104" s="24">
        <v>1523600500</v>
      </c>
      <c r="F104" s="24">
        <v>1523600500</v>
      </c>
      <c r="G104" s="25">
        <v>100</v>
      </c>
    </row>
    <row r="105" spans="1:7" x14ac:dyDescent="0.35">
      <c r="A105" s="21"/>
      <c r="B105" s="21"/>
      <c r="C105" s="16" t="s">
        <v>168</v>
      </c>
      <c r="D105" s="20"/>
      <c r="E105" s="17">
        <v>1770591700</v>
      </c>
      <c r="F105" s="17">
        <v>1741685900</v>
      </c>
      <c r="G105" s="18">
        <v>98.367449706219674</v>
      </c>
    </row>
    <row r="106" spans="1:7" x14ac:dyDescent="0.35">
      <c r="A106" s="21"/>
      <c r="B106" s="21"/>
      <c r="C106" s="22" t="s">
        <v>169</v>
      </c>
      <c r="D106" s="23" t="s">
        <v>170</v>
      </c>
      <c r="E106" s="24">
        <v>1770591700</v>
      </c>
      <c r="F106" s="24">
        <v>1741685900</v>
      </c>
      <c r="G106" s="25">
        <v>98.367449706219674</v>
      </c>
    </row>
    <row r="107" spans="1:7" x14ac:dyDescent="0.35">
      <c r="A107" s="21"/>
      <c r="B107" s="16" t="s">
        <v>171</v>
      </c>
      <c r="C107" s="20"/>
      <c r="D107" s="20"/>
      <c r="E107" s="17">
        <v>35520811370</v>
      </c>
      <c r="F107" s="17">
        <v>20688773834.220001</v>
      </c>
      <c r="G107" s="18">
        <v>58.244091382701995</v>
      </c>
    </row>
    <row r="108" spans="1:7" x14ac:dyDescent="0.35">
      <c r="A108" s="21"/>
      <c r="B108" s="19" t="s">
        <v>172</v>
      </c>
      <c r="C108" s="16" t="s">
        <v>173</v>
      </c>
      <c r="D108" s="20"/>
      <c r="E108" s="17">
        <v>1500000000</v>
      </c>
      <c r="F108" s="17">
        <v>1500000000</v>
      </c>
      <c r="G108" s="18">
        <v>100</v>
      </c>
    </row>
    <row r="109" spans="1:7" x14ac:dyDescent="0.35">
      <c r="A109" s="21"/>
      <c r="B109" s="21"/>
      <c r="C109" s="22" t="s">
        <v>174</v>
      </c>
      <c r="D109" s="23" t="s">
        <v>175</v>
      </c>
      <c r="E109" s="24">
        <v>1500000000</v>
      </c>
      <c r="F109" s="24">
        <v>1500000000</v>
      </c>
      <c r="G109" s="25">
        <v>100</v>
      </c>
    </row>
    <row r="110" spans="1:7" x14ac:dyDescent="0.35">
      <c r="A110" s="21"/>
      <c r="B110" s="21"/>
      <c r="C110" s="16" t="s">
        <v>176</v>
      </c>
      <c r="D110" s="20"/>
      <c r="E110" s="17">
        <v>9838168300</v>
      </c>
      <c r="F110" s="17">
        <v>7414425056.8699999</v>
      </c>
      <c r="G110" s="18">
        <v>75.363877002083811</v>
      </c>
    </row>
    <row r="111" spans="1:7" x14ac:dyDescent="0.35">
      <c r="A111" s="21"/>
      <c r="B111" s="21"/>
      <c r="C111" s="19" t="s">
        <v>177</v>
      </c>
      <c r="D111" s="23" t="s">
        <v>178</v>
      </c>
      <c r="E111" s="24">
        <v>1053029100</v>
      </c>
      <c r="F111" s="24">
        <v>936308507.90999997</v>
      </c>
      <c r="G111" s="25">
        <v>88.915729670718505</v>
      </c>
    </row>
    <row r="112" spans="1:7" x14ac:dyDescent="0.35">
      <c r="A112" s="21"/>
      <c r="B112" s="21"/>
      <c r="C112" s="21"/>
      <c r="D112" s="23" t="s">
        <v>179</v>
      </c>
      <c r="E112" s="24">
        <v>1576797900</v>
      </c>
      <c r="F112" s="24">
        <v>1401050414.04</v>
      </c>
      <c r="G112" s="25">
        <v>88.854152712912665</v>
      </c>
    </row>
    <row r="113" spans="1:7" x14ac:dyDescent="0.35">
      <c r="A113" s="21"/>
      <c r="B113" s="21"/>
      <c r="C113" s="21"/>
      <c r="D113" s="23" t="s">
        <v>180</v>
      </c>
      <c r="E113" s="24">
        <v>2043048800</v>
      </c>
      <c r="F113" s="24">
        <v>35627732.5</v>
      </c>
      <c r="G113" s="25">
        <v>1.7438512726666147</v>
      </c>
    </row>
    <row r="114" spans="1:7" x14ac:dyDescent="0.35">
      <c r="A114" s="21"/>
      <c r="B114" s="21"/>
      <c r="C114" s="21"/>
      <c r="D114" s="23" t="s">
        <v>181</v>
      </c>
      <c r="E114" s="24">
        <v>2605021100</v>
      </c>
      <c r="F114" s="24">
        <v>2481167002.4200001</v>
      </c>
      <c r="G114" s="25">
        <v>95.245562595251144</v>
      </c>
    </row>
    <row r="115" spans="1:7" x14ac:dyDescent="0.35">
      <c r="A115" s="21"/>
      <c r="B115" s="21"/>
      <c r="C115" s="21"/>
      <c r="D115" s="23" t="s">
        <v>182</v>
      </c>
      <c r="E115" s="24">
        <v>2560271400</v>
      </c>
      <c r="F115" s="24">
        <v>2560271400</v>
      </c>
      <c r="G115" s="25">
        <v>100</v>
      </c>
    </row>
    <row r="116" spans="1:7" x14ac:dyDescent="0.35">
      <c r="A116" s="21"/>
      <c r="B116" s="21"/>
      <c r="C116" s="16" t="s">
        <v>183</v>
      </c>
      <c r="D116" s="20"/>
      <c r="E116" s="17">
        <v>16145329670</v>
      </c>
      <c r="F116" s="17">
        <v>10149797402.779999</v>
      </c>
      <c r="G116" s="18">
        <v>62.865222390841396</v>
      </c>
    </row>
    <row r="117" spans="1:7" x14ac:dyDescent="0.35">
      <c r="A117" s="21"/>
      <c r="B117" s="21"/>
      <c r="C117" s="19" t="s">
        <v>184</v>
      </c>
      <c r="D117" s="23" t="s">
        <v>185</v>
      </c>
      <c r="E117" s="24">
        <v>3872391152</v>
      </c>
      <c r="F117" s="24">
        <v>3157203588.6300001</v>
      </c>
      <c r="G117" s="25">
        <v>81.531112553012051</v>
      </c>
    </row>
    <row r="118" spans="1:7" x14ac:dyDescent="0.35">
      <c r="A118" s="21"/>
      <c r="B118" s="21"/>
      <c r="C118" s="21"/>
      <c r="D118" s="23" t="s">
        <v>186</v>
      </c>
      <c r="E118" s="24">
        <v>2505000000</v>
      </c>
      <c r="F118" s="26" t="s">
        <v>31</v>
      </c>
      <c r="G118" s="26" t="s">
        <v>31</v>
      </c>
    </row>
    <row r="119" spans="1:7" x14ac:dyDescent="0.35">
      <c r="A119" s="21"/>
      <c r="B119" s="21"/>
      <c r="C119" s="21"/>
      <c r="D119" s="23" t="s">
        <v>187</v>
      </c>
      <c r="E119" s="24">
        <v>2250198318</v>
      </c>
      <c r="F119" s="24">
        <v>2250148376</v>
      </c>
      <c r="G119" s="25">
        <v>99.997780551180739</v>
      </c>
    </row>
    <row r="120" spans="1:7" x14ac:dyDescent="0.35">
      <c r="A120" s="21"/>
      <c r="B120" s="21"/>
      <c r="C120" s="21"/>
      <c r="D120" s="23" t="s">
        <v>188</v>
      </c>
      <c r="E120" s="24">
        <v>2810699200</v>
      </c>
      <c r="F120" s="24">
        <v>532138926.49000001</v>
      </c>
      <c r="G120" s="25">
        <v>18.932617424518426</v>
      </c>
    </row>
    <row r="121" spans="1:7" x14ac:dyDescent="0.35">
      <c r="A121" s="21"/>
      <c r="B121" s="21"/>
      <c r="C121" s="21"/>
      <c r="D121" s="23" t="s">
        <v>189</v>
      </c>
      <c r="E121" s="24">
        <v>1607041000</v>
      </c>
      <c r="F121" s="24">
        <v>1165884511.6600001</v>
      </c>
      <c r="G121" s="25">
        <v>72.548523134132864</v>
      </c>
    </row>
    <row r="122" spans="1:7" x14ac:dyDescent="0.35">
      <c r="A122" s="21"/>
      <c r="B122" s="21"/>
      <c r="C122" s="21"/>
      <c r="D122" s="23" t="s">
        <v>190</v>
      </c>
      <c r="E122" s="24">
        <v>3100000000</v>
      </c>
      <c r="F122" s="24">
        <v>3044422000</v>
      </c>
      <c r="G122" s="25">
        <v>98.207161290322574</v>
      </c>
    </row>
    <row r="123" spans="1:7" x14ac:dyDescent="0.35">
      <c r="A123" s="21"/>
      <c r="B123" s="21"/>
      <c r="C123" s="16" t="s">
        <v>191</v>
      </c>
      <c r="D123" s="20"/>
      <c r="E123" s="17">
        <v>1730730000</v>
      </c>
      <c r="F123" s="17">
        <v>336032654.68000001</v>
      </c>
      <c r="G123" s="18">
        <v>19.415660136474205</v>
      </c>
    </row>
    <row r="124" spans="1:7" x14ac:dyDescent="0.35">
      <c r="A124" s="21"/>
      <c r="B124" s="21"/>
      <c r="C124" s="22" t="s">
        <v>192</v>
      </c>
      <c r="D124" s="23" t="s">
        <v>193</v>
      </c>
      <c r="E124" s="24">
        <v>1730730000</v>
      </c>
      <c r="F124" s="24">
        <v>336032654.68000001</v>
      </c>
      <c r="G124" s="25">
        <v>19.415660136474205</v>
      </c>
    </row>
    <row r="125" spans="1:7" x14ac:dyDescent="0.35">
      <c r="A125" s="21"/>
      <c r="B125" s="21"/>
      <c r="C125" s="16" t="s">
        <v>194</v>
      </c>
      <c r="D125" s="20"/>
      <c r="E125" s="17">
        <v>4434553800</v>
      </c>
      <c r="F125" s="17">
        <v>964292922.67999995</v>
      </c>
      <c r="G125" s="18">
        <v>21.744981934371843</v>
      </c>
    </row>
    <row r="126" spans="1:7" x14ac:dyDescent="0.35">
      <c r="A126" s="21"/>
      <c r="B126" s="21"/>
      <c r="C126" s="22" t="s">
        <v>195</v>
      </c>
      <c r="D126" s="23" t="s">
        <v>196</v>
      </c>
      <c r="E126" s="24">
        <v>4434553800</v>
      </c>
      <c r="F126" s="24">
        <v>964292922.67999995</v>
      </c>
      <c r="G126" s="25">
        <v>21.744981934371843</v>
      </c>
    </row>
    <row r="127" spans="1:7" x14ac:dyDescent="0.35">
      <c r="A127" s="21"/>
      <c r="B127" s="21"/>
      <c r="C127" s="16" t="s">
        <v>197</v>
      </c>
      <c r="D127" s="20"/>
      <c r="E127" s="17">
        <v>1872029600</v>
      </c>
      <c r="F127" s="17">
        <v>324225797.20999998</v>
      </c>
      <c r="G127" s="18">
        <v>17.319480269435907</v>
      </c>
    </row>
    <row r="128" spans="1:7" x14ac:dyDescent="0.35">
      <c r="A128" s="21"/>
      <c r="B128" s="21"/>
      <c r="C128" s="22" t="s">
        <v>198</v>
      </c>
      <c r="D128" s="23" t="s">
        <v>199</v>
      </c>
      <c r="E128" s="24">
        <v>1872029600</v>
      </c>
      <c r="F128" s="24">
        <v>324225797.20999998</v>
      </c>
      <c r="G128" s="25">
        <v>17.319480269435907</v>
      </c>
    </row>
    <row r="129" spans="1:7" x14ac:dyDescent="0.35">
      <c r="A129" s="21"/>
      <c r="B129" s="16" t="s">
        <v>200</v>
      </c>
      <c r="C129" s="20"/>
      <c r="D129" s="20"/>
      <c r="E129" s="17">
        <v>2749466400</v>
      </c>
      <c r="F129" s="17">
        <v>619373219</v>
      </c>
      <c r="G129" s="18">
        <v>22.527033572768882</v>
      </c>
    </row>
    <row r="130" spans="1:7" x14ac:dyDescent="0.35">
      <c r="A130" s="21"/>
      <c r="B130" s="19" t="s">
        <v>201</v>
      </c>
      <c r="C130" s="16" t="s">
        <v>202</v>
      </c>
      <c r="D130" s="20"/>
      <c r="E130" s="17">
        <v>2749466400</v>
      </c>
      <c r="F130" s="17">
        <v>619373219</v>
      </c>
      <c r="G130" s="18">
        <v>22.527033572768882</v>
      </c>
    </row>
    <row r="131" spans="1:7" x14ac:dyDescent="0.35">
      <c r="A131" s="21"/>
      <c r="B131" s="21"/>
      <c r="C131" s="22" t="s">
        <v>203</v>
      </c>
      <c r="D131" s="23" t="s">
        <v>204</v>
      </c>
      <c r="E131" s="24">
        <v>2749466400</v>
      </c>
      <c r="F131" s="24">
        <v>619373219</v>
      </c>
      <c r="G131" s="25">
        <v>22.527033572768882</v>
      </c>
    </row>
    <row r="132" spans="1:7" x14ac:dyDescent="0.35">
      <c r="A132" s="21"/>
      <c r="B132" s="16" t="s">
        <v>205</v>
      </c>
      <c r="C132" s="20"/>
      <c r="D132" s="20"/>
      <c r="E132" s="17">
        <v>29018876500</v>
      </c>
      <c r="F132" s="17">
        <v>29018876500</v>
      </c>
      <c r="G132" s="18">
        <v>100</v>
      </c>
    </row>
    <row r="133" spans="1:7" x14ac:dyDescent="0.35">
      <c r="A133" s="21"/>
      <c r="B133" s="19" t="s">
        <v>206</v>
      </c>
      <c r="C133" s="16" t="s">
        <v>205</v>
      </c>
      <c r="D133" s="20"/>
      <c r="E133" s="17">
        <v>29018876500</v>
      </c>
      <c r="F133" s="17">
        <v>29018876500</v>
      </c>
      <c r="G133" s="18">
        <v>100</v>
      </c>
    </row>
    <row r="134" spans="1:7" x14ac:dyDescent="0.35">
      <c r="A134" s="21"/>
      <c r="B134" s="21"/>
      <c r="C134" s="19" t="s">
        <v>206</v>
      </c>
      <c r="D134" s="23" t="s">
        <v>207</v>
      </c>
      <c r="E134" s="24">
        <v>19250769900</v>
      </c>
      <c r="F134" s="24">
        <v>19250769900</v>
      </c>
      <c r="G134" s="25">
        <v>100</v>
      </c>
    </row>
    <row r="135" spans="1:7" x14ac:dyDescent="0.35">
      <c r="A135" s="21"/>
      <c r="B135" s="21"/>
      <c r="C135" s="21"/>
      <c r="D135" s="23" t="s">
        <v>208</v>
      </c>
      <c r="E135" s="24">
        <v>6068634300</v>
      </c>
      <c r="F135" s="24">
        <v>6068634300</v>
      </c>
      <c r="G135" s="25">
        <v>100</v>
      </c>
    </row>
    <row r="136" spans="1:7" x14ac:dyDescent="0.35">
      <c r="A136" s="21"/>
      <c r="B136" s="21"/>
      <c r="C136" s="21"/>
      <c r="D136" s="23" t="s">
        <v>208</v>
      </c>
      <c r="E136" s="24">
        <v>2364472300</v>
      </c>
      <c r="F136" s="24">
        <v>2364472300</v>
      </c>
      <c r="G136" s="25">
        <v>100</v>
      </c>
    </row>
    <row r="137" spans="1:7" x14ac:dyDescent="0.35">
      <c r="A137" s="21"/>
      <c r="B137" s="21"/>
      <c r="C137" s="21"/>
      <c r="D137" s="23" t="s">
        <v>209</v>
      </c>
      <c r="E137" s="24">
        <v>1335000000</v>
      </c>
      <c r="F137" s="24">
        <v>1335000000</v>
      </c>
      <c r="G137" s="25">
        <v>100</v>
      </c>
    </row>
    <row r="138" spans="1:7" x14ac:dyDescent="0.35">
      <c r="A138" s="21"/>
      <c r="B138" s="16" t="s">
        <v>210</v>
      </c>
      <c r="C138" s="20"/>
      <c r="D138" s="20"/>
      <c r="E138" s="17">
        <v>191268446281.48999</v>
      </c>
      <c r="F138" s="17">
        <v>316670487.55000001</v>
      </c>
      <c r="G138" s="18">
        <v>0.16556337111870281</v>
      </c>
    </row>
    <row r="139" spans="1:7" x14ac:dyDescent="0.35">
      <c r="A139" s="21"/>
      <c r="B139" s="19" t="s">
        <v>211</v>
      </c>
      <c r="C139" s="16" t="s">
        <v>210</v>
      </c>
      <c r="D139" s="20"/>
      <c r="E139" s="17">
        <v>191268446281.48999</v>
      </c>
      <c r="F139" s="17">
        <v>316670487.55000001</v>
      </c>
      <c r="G139" s="18">
        <v>0.16556337111870281</v>
      </c>
    </row>
    <row r="140" spans="1:7" x14ac:dyDescent="0.35">
      <c r="A140" s="21"/>
      <c r="B140" s="21"/>
      <c r="C140" s="19" t="s">
        <v>211</v>
      </c>
      <c r="D140" s="23" t="s">
        <v>212</v>
      </c>
      <c r="E140" s="24">
        <v>1233260037.05</v>
      </c>
      <c r="F140" s="24">
        <v>10682400</v>
      </c>
      <c r="G140" s="25">
        <v>0.86619201782883237</v>
      </c>
    </row>
    <row r="141" spans="1:7" x14ac:dyDescent="0.35">
      <c r="A141" s="21"/>
      <c r="B141" s="21"/>
      <c r="C141" s="21"/>
      <c r="D141" s="23" t="s">
        <v>213</v>
      </c>
      <c r="E141" s="24">
        <v>51387443244.440002</v>
      </c>
      <c r="F141" s="24">
        <v>185582087.55000001</v>
      </c>
      <c r="G141" s="25">
        <v>0.3611428703841566</v>
      </c>
    </row>
    <row r="142" spans="1:7" x14ac:dyDescent="0.35">
      <c r="A142" s="21"/>
      <c r="B142" s="21"/>
      <c r="C142" s="21"/>
      <c r="D142" s="23" t="s">
        <v>214</v>
      </c>
      <c r="E142" s="24">
        <v>138647743000</v>
      </c>
      <c r="F142" s="24">
        <v>120406000</v>
      </c>
      <c r="G142" s="25">
        <v>8.6843101369490014E-2</v>
      </c>
    </row>
    <row r="143" spans="1:7" x14ac:dyDescent="0.35">
      <c r="A143" s="16" t="s">
        <v>215</v>
      </c>
      <c r="B143" s="20"/>
      <c r="C143" s="20"/>
      <c r="D143" s="20"/>
      <c r="E143" s="17">
        <v>1165517591.4100001</v>
      </c>
      <c r="F143" s="17">
        <v>956513099.14999998</v>
      </c>
      <c r="G143" s="18">
        <v>82.067667292163804</v>
      </c>
    </row>
    <row r="144" spans="1:7" x14ac:dyDescent="0.35">
      <c r="A144" s="19" t="s">
        <v>216</v>
      </c>
      <c r="B144" s="16" t="s">
        <v>75</v>
      </c>
      <c r="C144" s="20"/>
      <c r="D144" s="20"/>
      <c r="E144" s="17">
        <v>1165517591.4100001</v>
      </c>
      <c r="F144" s="17">
        <v>956513099.14999998</v>
      </c>
      <c r="G144" s="18">
        <v>82.067667292163804</v>
      </c>
    </row>
    <row r="145" spans="1:7" x14ac:dyDescent="0.35">
      <c r="A145" s="21"/>
      <c r="B145" s="19" t="s">
        <v>76</v>
      </c>
      <c r="C145" s="16" t="s">
        <v>81</v>
      </c>
      <c r="D145" s="20"/>
      <c r="E145" s="17">
        <v>1165517591.4100001</v>
      </c>
      <c r="F145" s="17">
        <v>956513099.14999998</v>
      </c>
      <c r="G145" s="18">
        <v>82.067667292163804</v>
      </c>
    </row>
    <row r="146" spans="1:7" x14ac:dyDescent="0.35">
      <c r="A146" s="21"/>
      <c r="B146" s="21"/>
      <c r="C146" s="22" t="s">
        <v>82</v>
      </c>
      <c r="D146" s="23" t="s">
        <v>84</v>
      </c>
      <c r="E146" s="24">
        <v>1165517591.4100001</v>
      </c>
      <c r="F146" s="24">
        <v>956513099.14999998</v>
      </c>
      <c r="G146" s="25">
        <v>82.067667292163804</v>
      </c>
    </row>
    <row r="147" spans="1:7" x14ac:dyDescent="0.35">
      <c r="A147" s="16" t="s">
        <v>217</v>
      </c>
      <c r="B147" s="20"/>
      <c r="C147" s="20"/>
      <c r="D147" s="20"/>
      <c r="E147" s="17">
        <v>2693756545.8200002</v>
      </c>
      <c r="F147" s="17">
        <v>1909786915.6600001</v>
      </c>
      <c r="G147" s="18">
        <v>70.896789786867927</v>
      </c>
    </row>
    <row r="148" spans="1:7" x14ac:dyDescent="0.35">
      <c r="A148" s="19" t="s">
        <v>218</v>
      </c>
      <c r="B148" s="16" t="s">
        <v>67</v>
      </c>
      <c r="C148" s="20"/>
      <c r="D148" s="20"/>
      <c r="E148" s="17">
        <v>2693756545.8200002</v>
      </c>
      <c r="F148" s="17">
        <v>1909786915.6600001</v>
      </c>
      <c r="G148" s="18">
        <v>70.896789786867927</v>
      </c>
    </row>
    <row r="149" spans="1:7" x14ac:dyDescent="0.35">
      <c r="A149" s="21"/>
      <c r="B149" s="19" t="s">
        <v>68</v>
      </c>
      <c r="C149" s="16" t="s">
        <v>69</v>
      </c>
      <c r="D149" s="20"/>
      <c r="E149" s="17">
        <v>2693756545.8200002</v>
      </c>
      <c r="F149" s="17">
        <v>1909786915.6600001</v>
      </c>
      <c r="G149" s="18">
        <v>70.896789786867927</v>
      </c>
    </row>
    <row r="150" spans="1:7" x14ac:dyDescent="0.35">
      <c r="A150" s="21"/>
      <c r="B150" s="21"/>
      <c r="C150" s="22" t="s">
        <v>70</v>
      </c>
      <c r="D150" s="23" t="s">
        <v>219</v>
      </c>
      <c r="E150" s="24">
        <v>2693756545.8200002</v>
      </c>
      <c r="F150" s="24">
        <v>1909786915.6600001</v>
      </c>
      <c r="G150" s="25">
        <v>70.896789786867927</v>
      </c>
    </row>
    <row r="151" spans="1:7" x14ac:dyDescent="0.35">
      <c r="A151" s="16" t="s">
        <v>220</v>
      </c>
      <c r="B151" s="20"/>
      <c r="C151" s="20"/>
      <c r="D151" s="20"/>
      <c r="E151" s="17">
        <v>1576711200</v>
      </c>
      <c r="F151" s="17">
        <v>127385243.53</v>
      </c>
      <c r="G151" s="18">
        <v>8.0791741398171073</v>
      </c>
    </row>
    <row r="152" spans="1:7" x14ac:dyDescent="0.35">
      <c r="A152" s="19" t="s">
        <v>221</v>
      </c>
      <c r="B152" s="16" t="s">
        <v>200</v>
      </c>
      <c r="C152" s="20"/>
      <c r="D152" s="20"/>
      <c r="E152" s="17">
        <v>1576711200</v>
      </c>
      <c r="F152" s="17">
        <v>127385243.53</v>
      </c>
      <c r="G152" s="18">
        <v>8.0791741398171073</v>
      </c>
    </row>
    <row r="153" spans="1:7" x14ac:dyDescent="0.35">
      <c r="A153" s="21"/>
      <c r="B153" s="19" t="s">
        <v>201</v>
      </c>
      <c r="C153" s="16" t="s">
        <v>222</v>
      </c>
      <c r="D153" s="20"/>
      <c r="E153" s="17">
        <v>1576711200</v>
      </c>
      <c r="F153" s="17">
        <v>127385243.53</v>
      </c>
      <c r="G153" s="18">
        <v>8.0791741398171073</v>
      </c>
    </row>
    <row r="154" spans="1:7" x14ac:dyDescent="0.35">
      <c r="A154" s="21"/>
      <c r="B154" s="21"/>
      <c r="C154" s="22" t="s">
        <v>223</v>
      </c>
      <c r="D154" s="23" t="s">
        <v>204</v>
      </c>
      <c r="E154" s="24">
        <v>1576711200</v>
      </c>
      <c r="F154" s="24">
        <v>127385243.53</v>
      </c>
      <c r="G154" s="25">
        <v>8.0791741398171073</v>
      </c>
    </row>
    <row r="155" spans="1:7" x14ac:dyDescent="0.35">
      <c r="A155" s="16" t="s">
        <v>224</v>
      </c>
      <c r="B155" s="20"/>
      <c r="C155" s="20"/>
      <c r="D155" s="20"/>
      <c r="E155" s="17">
        <v>2051384677.5999999</v>
      </c>
      <c r="F155" s="17">
        <v>647393728.00999999</v>
      </c>
      <c r="G155" s="18">
        <v>31.558865340040114</v>
      </c>
    </row>
    <row r="156" spans="1:7" x14ac:dyDescent="0.35">
      <c r="A156" s="19" t="s">
        <v>225</v>
      </c>
      <c r="B156" s="16" t="s">
        <v>39</v>
      </c>
      <c r="C156" s="20"/>
      <c r="D156" s="20"/>
      <c r="E156" s="17">
        <v>2051384677.5999999</v>
      </c>
      <c r="F156" s="17">
        <v>647393728.00999999</v>
      </c>
      <c r="G156" s="18">
        <v>31.558865340040114</v>
      </c>
    </row>
    <row r="157" spans="1:7" x14ac:dyDescent="0.35">
      <c r="A157" s="21"/>
      <c r="B157" s="19" t="s">
        <v>40</v>
      </c>
      <c r="C157" s="16" t="s">
        <v>47</v>
      </c>
      <c r="D157" s="20"/>
      <c r="E157" s="17">
        <v>2051384677.5999999</v>
      </c>
      <c r="F157" s="17">
        <v>647393728.00999999</v>
      </c>
      <c r="G157" s="18">
        <v>31.558865340040114</v>
      </c>
    </row>
    <row r="158" spans="1:7" x14ac:dyDescent="0.35">
      <c r="A158" s="21"/>
      <c r="B158" s="21"/>
      <c r="C158" s="22" t="s">
        <v>48</v>
      </c>
      <c r="D158" s="23" t="s">
        <v>46</v>
      </c>
      <c r="E158" s="24">
        <v>2051384677.5999999</v>
      </c>
      <c r="F158" s="24">
        <v>647393728.00999999</v>
      </c>
      <c r="G158" s="25">
        <v>31.558865340040114</v>
      </c>
    </row>
    <row r="159" spans="1:7" x14ac:dyDescent="0.35">
      <c r="A159" s="16" t="s">
        <v>226</v>
      </c>
      <c r="B159" s="20"/>
      <c r="C159" s="20"/>
      <c r="D159" s="20"/>
      <c r="E159" s="17">
        <v>2397470392.5900002</v>
      </c>
      <c r="F159" s="17">
        <v>1365395272.1900001</v>
      </c>
      <c r="G159" s="18">
        <v>56.951496727972362</v>
      </c>
    </row>
    <row r="160" spans="1:7" x14ac:dyDescent="0.35">
      <c r="A160" s="19" t="s">
        <v>227</v>
      </c>
      <c r="B160" s="16" t="s">
        <v>75</v>
      </c>
      <c r="C160" s="20"/>
      <c r="D160" s="20"/>
      <c r="E160" s="17">
        <v>1233617528.1900001</v>
      </c>
      <c r="F160" s="17">
        <v>955638084.28999996</v>
      </c>
      <c r="G160" s="18">
        <v>77.466318567322915</v>
      </c>
    </row>
    <row r="161" spans="1:7" x14ac:dyDescent="0.35">
      <c r="A161" s="21"/>
      <c r="B161" s="19" t="s">
        <v>76</v>
      </c>
      <c r="C161" s="16" t="s">
        <v>81</v>
      </c>
      <c r="D161" s="20"/>
      <c r="E161" s="17">
        <v>1233617528.1900001</v>
      </c>
      <c r="F161" s="17">
        <v>955638084.28999996</v>
      </c>
      <c r="G161" s="18">
        <v>77.466318567322915</v>
      </c>
    </row>
    <row r="162" spans="1:7" x14ac:dyDescent="0.35">
      <c r="A162" s="21"/>
      <c r="B162" s="21"/>
      <c r="C162" s="22" t="s">
        <v>82</v>
      </c>
      <c r="D162" s="23" t="s">
        <v>85</v>
      </c>
      <c r="E162" s="24">
        <v>1233617528.1900001</v>
      </c>
      <c r="F162" s="24">
        <v>955638084.28999996</v>
      </c>
      <c r="G162" s="25">
        <v>77.466318567322915</v>
      </c>
    </row>
    <row r="163" spans="1:7" x14ac:dyDescent="0.35">
      <c r="A163" s="21"/>
      <c r="B163" s="16" t="s">
        <v>109</v>
      </c>
      <c r="C163" s="20"/>
      <c r="D163" s="20"/>
      <c r="E163" s="17">
        <v>1163852864.4000001</v>
      </c>
      <c r="F163" s="17">
        <v>409757187.89999998</v>
      </c>
      <c r="G163" s="18">
        <v>35.206957892503169</v>
      </c>
    </row>
    <row r="164" spans="1:7" x14ac:dyDescent="0.35">
      <c r="A164" s="21"/>
      <c r="B164" s="19" t="s">
        <v>110</v>
      </c>
      <c r="C164" s="16" t="s">
        <v>124</v>
      </c>
      <c r="D164" s="20"/>
      <c r="E164" s="17">
        <v>1163852864.4000001</v>
      </c>
      <c r="F164" s="17">
        <v>409757187.89999998</v>
      </c>
      <c r="G164" s="18">
        <v>35.206957892503169</v>
      </c>
    </row>
    <row r="165" spans="1:7" x14ac:dyDescent="0.35">
      <c r="A165" s="21"/>
      <c r="B165" s="21"/>
      <c r="C165" s="22" t="s">
        <v>125</v>
      </c>
      <c r="D165" s="23" t="s">
        <v>126</v>
      </c>
      <c r="E165" s="24">
        <v>1163852864.4000001</v>
      </c>
      <c r="F165" s="24">
        <v>409757187.89999998</v>
      </c>
      <c r="G165" s="25">
        <v>35.206957892503169</v>
      </c>
    </row>
    <row r="166" spans="1:7" x14ac:dyDescent="0.35">
      <c r="A166" s="16" t="s">
        <v>228</v>
      </c>
      <c r="B166" s="20"/>
      <c r="C166" s="20"/>
      <c r="D166" s="20"/>
      <c r="E166" s="17">
        <v>2315701075.71</v>
      </c>
      <c r="F166" s="17">
        <v>1117978305.6500001</v>
      </c>
      <c r="G166" s="18">
        <v>48.278178793315327</v>
      </c>
    </row>
    <row r="167" spans="1:7" x14ac:dyDescent="0.35">
      <c r="A167" s="19" t="s">
        <v>229</v>
      </c>
      <c r="B167" s="16" t="s">
        <v>67</v>
      </c>
      <c r="C167" s="20"/>
      <c r="D167" s="20"/>
      <c r="E167" s="17">
        <v>1044558898.83</v>
      </c>
      <c r="F167" s="17">
        <v>677693634.76999998</v>
      </c>
      <c r="G167" s="18">
        <v>64.878451136558965</v>
      </c>
    </row>
    <row r="168" spans="1:7" x14ac:dyDescent="0.35">
      <c r="A168" s="21"/>
      <c r="B168" s="19" t="s">
        <v>68</v>
      </c>
      <c r="C168" s="16" t="s">
        <v>69</v>
      </c>
      <c r="D168" s="20"/>
      <c r="E168" s="17">
        <v>1044558898.83</v>
      </c>
      <c r="F168" s="17">
        <v>677693634.76999998</v>
      </c>
      <c r="G168" s="18">
        <v>64.878451136558965</v>
      </c>
    </row>
    <row r="169" spans="1:7" x14ac:dyDescent="0.35">
      <c r="A169" s="21"/>
      <c r="B169" s="21"/>
      <c r="C169" s="22" t="s">
        <v>70</v>
      </c>
      <c r="D169" s="23" t="s">
        <v>230</v>
      </c>
      <c r="E169" s="24">
        <v>1044558898.83</v>
      </c>
      <c r="F169" s="24">
        <v>677693634.76999998</v>
      </c>
      <c r="G169" s="25">
        <v>64.878451136558965</v>
      </c>
    </row>
    <row r="170" spans="1:7" x14ac:dyDescent="0.35">
      <c r="A170" s="21"/>
      <c r="B170" s="16" t="s">
        <v>109</v>
      </c>
      <c r="C170" s="20"/>
      <c r="D170" s="20"/>
      <c r="E170" s="17">
        <v>1271142176.8800001</v>
      </c>
      <c r="F170" s="17">
        <v>440284670.88</v>
      </c>
      <c r="G170" s="18">
        <v>34.636933530179313</v>
      </c>
    </row>
    <row r="171" spans="1:7" x14ac:dyDescent="0.35">
      <c r="A171" s="21"/>
      <c r="B171" s="19" t="s">
        <v>110</v>
      </c>
      <c r="C171" s="16" t="s">
        <v>124</v>
      </c>
      <c r="D171" s="20"/>
      <c r="E171" s="17">
        <v>1271142176.8800001</v>
      </c>
      <c r="F171" s="17">
        <v>440284670.88</v>
      </c>
      <c r="G171" s="18">
        <v>34.636933530179313</v>
      </c>
    </row>
    <row r="172" spans="1:7" x14ac:dyDescent="0.35">
      <c r="A172" s="21"/>
      <c r="B172" s="21"/>
      <c r="C172" s="22" t="s">
        <v>125</v>
      </c>
      <c r="D172" s="23" t="s">
        <v>126</v>
      </c>
      <c r="E172" s="24">
        <v>1271142176.8800001</v>
      </c>
      <c r="F172" s="24">
        <v>440284670.88</v>
      </c>
      <c r="G172" s="25">
        <v>34.636933530179313</v>
      </c>
    </row>
    <row r="173" spans="1:7" x14ac:dyDescent="0.35">
      <c r="A173" s="16" t="s">
        <v>231</v>
      </c>
      <c r="B173" s="20"/>
      <c r="C173" s="20"/>
      <c r="D173" s="20"/>
      <c r="E173" s="17">
        <v>1500015363</v>
      </c>
      <c r="F173" s="17">
        <v>815202356.47000003</v>
      </c>
      <c r="G173" s="18">
        <v>54.346267150198514</v>
      </c>
    </row>
    <row r="174" spans="1:7" x14ac:dyDescent="0.35">
      <c r="A174" s="19" t="s">
        <v>232</v>
      </c>
      <c r="B174" s="16" t="s">
        <v>109</v>
      </c>
      <c r="C174" s="20"/>
      <c r="D174" s="20"/>
      <c r="E174" s="17">
        <v>1500015363</v>
      </c>
      <c r="F174" s="17">
        <v>815202356.47000003</v>
      </c>
      <c r="G174" s="18">
        <v>54.346267150198514</v>
      </c>
    </row>
    <row r="175" spans="1:7" x14ac:dyDescent="0.35">
      <c r="A175" s="21"/>
      <c r="B175" s="19" t="s">
        <v>110</v>
      </c>
      <c r="C175" s="16" t="s">
        <v>124</v>
      </c>
      <c r="D175" s="20"/>
      <c r="E175" s="17">
        <v>1500015363</v>
      </c>
      <c r="F175" s="17">
        <v>815202356.47000003</v>
      </c>
      <c r="G175" s="18">
        <v>54.346267150198514</v>
      </c>
    </row>
    <row r="176" spans="1:7" x14ac:dyDescent="0.35">
      <c r="A176" s="21"/>
      <c r="B176" s="21"/>
      <c r="C176" s="22" t="s">
        <v>125</v>
      </c>
      <c r="D176" s="23" t="s">
        <v>126</v>
      </c>
      <c r="E176" s="24">
        <v>1500015363</v>
      </c>
      <c r="F176" s="24">
        <v>815202356.47000003</v>
      </c>
      <c r="G176" s="25">
        <v>54.346267150198514</v>
      </c>
    </row>
    <row r="177" spans="1:7" x14ac:dyDescent="0.35">
      <c r="A177" s="16" t="s">
        <v>233</v>
      </c>
      <c r="B177" s="20"/>
      <c r="C177" s="20"/>
      <c r="D177" s="20"/>
      <c r="E177" s="17">
        <v>1146745531.1199999</v>
      </c>
      <c r="F177" s="17">
        <v>674116364.83000004</v>
      </c>
      <c r="G177" s="18">
        <v>58.785174786912506</v>
      </c>
    </row>
    <row r="178" spans="1:7" x14ac:dyDescent="0.35">
      <c r="A178" s="19" t="s">
        <v>234</v>
      </c>
      <c r="B178" s="16" t="s">
        <v>109</v>
      </c>
      <c r="C178" s="20"/>
      <c r="D178" s="20"/>
      <c r="E178" s="17">
        <v>1146745531.1199999</v>
      </c>
      <c r="F178" s="17">
        <v>674116364.83000004</v>
      </c>
      <c r="G178" s="18">
        <v>58.785174786912506</v>
      </c>
    </row>
    <row r="179" spans="1:7" x14ac:dyDescent="0.35">
      <c r="A179" s="21"/>
      <c r="B179" s="19" t="s">
        <v>110</v>
      </c>
      <c r="C179" s="16" t="s">
        <v>124</v>
      </c>
      <c r="D179" s="20"/>
      <c r="E179" s="17">
        <v>1146745531.1199999</v>
      </c>
      <c r="F179" s="17">
        <v>674116364.83000004</v>
      </c>
      <c r="G179" s="18">
        <v>58.785174786912506</v>
      </c>
    </row>
    <row r="180" spans="1:7" x14ac:dyDescent="0.35">
      <c r="A180" s="21"/>
      <c r="B180" s="21"/>
      <c r="C180" s="22" t="s">
        <v>125</v>
      </c>
      <c r="D180" s="23" t="s">
        <v>126</v>
      </c>
      <c r="E180" s="24">
        <v>1146745531.1199999</v>
      </c>
      <c r="F180" s="24">
        <v>674116364.83000004</v>
      </c>
      <c r="G180" s="25">
        <v>58.785174786912506</v>
      </c>
    </row>
    <row r="181" spans="1:7" x14ac:dyDescent="0.35">
      <c r="A181" s="16" t="s">
        <v>235</v>
      </c>
      <c r="B181" s="20"/>
      <c r="C181" s="20"/>
      <c r="D181" s="20"/>
      <c r="E181" s="17">
        <v>2524690777.4899998</v>
      </c>
      <c r="F181" s="17">
        <v>1404353101.6700001</v>
      </c>
      <c r="G181" s="18">
        <v>55.624756670841947</v>
      </c>
    </row>
    <row r="182" spans="1:7" x14ac:dyDescent="0.35">
      <c r="A182" s="19" t="s">
        <v>236</v>
      </c>
      <c r="B182" s="16" t="s">
        <v>67</v>
      </c>
      <c r="C182" s="20"/>
      <c r="D182" s="20"/>
      <c r="E182" s="17">
        <v>1524036977.49</v>
      </c>
      <c r="F182" s="17">
        <v>1159439108.8800001</v>
      </c>
      <c r="G182" s="18">
        <v>76.076835798927178</v>
      </c>
    </row>
    <row r="183" spans="1:7" x14ac:dyDescent="0.35">
      <c r="A183" s="21"/>
      <c r="B183" s="19" t="s">
        <v>68</v>
      </c>
      <c r="C183" s="16" t="s">
        <v>69</v>
      </c>
      <c r="D183" s="20"/>
      <c r="E183" s="17">
        <v>1524036977.49</v>
      </c>
      <c r="F183" s="17">
        <v>1159439108.8800001</v>
      </c>
      <c r="G183" s="18">
        <v>76.076835798927178</v>
      </c>
    </row>
    <row r="184" spans="1:7" x14ac:dyDescent="0.35">
      <c r="A184" s="21"/>
      <c r="B184" s="21"/>
      <c r="C184" s="22" t="s">
        <v>70</v>
      </c>
      <c r="D184" s="23" t="s">
        <v>230</v>
      </c>
      <c r="E184" s="24">
        <v>1524036977.49</v>
      </c>
      <c r="F184" s="24">
        <v>1159439108.8800001</v>
      </c>
      <c r="G184" s="25">
        <v>76.076835798927178</v>
      </c>
    </row>
    <row r="185" spans="1:7" x14ac:dyDescent="0.35">
      <c r="A185" s="21"/>
      <c r="B185" s="16" t="s">
        <v>109</v>
      </c>
      <c r="C185" s="20"/>
      <c r="D185" s="20"/>
      <c r="E185" s="17">
        <v>1000653800</v>
      </c>
      <c r="F185" s="17">
        <v>244913992.78999999</v>
      </c>
      <c r="G185" s="18">
        <v>24.475397264268622</v>
      </c>
    </row>
    <row r="186" spans="1:7" x14ac:dyDescent="0.35">
      <c r="A186" s="21"/>
      <c r="B186" s="19" t="s">
        <v>110</v>
      </c>
      <c r="C186" s="16" t="s">
        <v>124</v>
      </c>
      <c r="D186" s="20"/>
      <c r="E186" s="17">
        <v>1000653800</v>
      </c>
      <c r="F186" s="17">
        <v>244913992.78999999</v>
      </c>
      <c r="G186" s="18">
        <v>24.475397264268622</v>
      </c>
    </row>
    <row r="187" spans="1:7" x14ac:dyDescent="0.35">
      <c r="A187" s="21"/>
      <c r="B187" s="21"/>
      <c r="C187" s="22" t="s">
        <v>125</v>
      </c>
      <c r="D187" s="23" t="s">
        <v>126</v>
      </c>
      <c r="E187" s="24">
        <v>1000653800</v>
      </c>
      <c r="F187" s="24">
        <v>244913992.78999999</v>
      </c>
      <c r="G187" s="25">
        <v>24.475397264268622</v>
      </c>
    </row>
    <row r="188" spans="1:7" x14ac:dyDescent="0.35">
      <c r="A188" s="16" t="s">
        <v>237</v>
      </c>
      <c r="B188" s="20"/>
      <c r="C188" s="20"/>
      <c r="D188" s="20"/>
      <c r="E188" s="17">
        <v>1143517600</v>
      </c>
      <c r="F188" s="17">
        <v>1001997683.96</v>
      </c>
      <c r="G188" s="18">
        <v>87.624159344814629</v>
      </c>
    </row>
    <row r="189" spans="1:7" x14ac:dyDescent="0.35">
      <c r="A189" s="19" t="s">
        <v>238</v>
      </c>
      <c r="B189" s="16" t="s">
        <v>67</v>
      </c>
      <c r="C189" s="20"/>
      <c r="D189" s="20"/>
      <c r="E189" s="17">
        <v>1143517600</v>
      </c>
      <c r="F189" s="17">
        <v>1001997683.96</v>
      </c>
      <c r="G189" s="18">
        <v>87.624159344814629</v>
      </c>
    </row>
    <row r="190" spans="1:7" x14ac:dyDescent="0.35">
      <c r="A190" s="21"/>
      <c r="B190" s="19" t="s">
        <v>68</v>
      </c>
      <c r="C190" s="16" t="s">
        <v>69</v>
      </c>
      <c r="D190" s="20"/>
      <c r="E190" s="17">
        <v>1143517600</v>
      </c>
      <c r="F190" s="17">
        <v>1001997683.96</v>
      </c>
      <c r="G190" s="18">
        <v>87.624159344814629</v>
      </c>
    </row>
    <row r="191" spans="1:7" x14ac:dyDescent="0.35">
      <c r="A191" s="21"/>
      <c r="B191" s="21"/>
      <c r="C191" s="22" t="s">
        <v>70</v>
      </c>
      <c r="D191" s="23" t="s">
        <v>239</v>
      </c>
      <c r="E191" s="24">
        <v>1143517600</v>
      </c>
      <c r="F191" s="24">
        <v>1001997683.96</v>
      </c>
      <c r="G191" s="25">
        <v>87.624159344814629</v>
      </c>
    </row>
    <row r="192" spans="1:7" x14ac:dyDescent="0.35">
      <c r="A192" s="16" t="s">
        <v>240</v>
      </c>
      <c r="B192" s="20"/>
      <c r="C192" s="20"/>
      <c r="D192" s="20"/>
      <c r="E192" s="17">
        <v>3367090663.1900001</v>
      </c>
      <c r="F192" s="17">
        <v>2445161790.2800002</v>
      </c>
      <c r="G192" s="18">
        <v>72.619422369917444</v>
      </c>
    </row>
    <row r="193" spans="1:7" x14ac:dyDescent="0.35">
      <c r="A193" s="19" t="s">
        <v>241</v>
      </c>
      <c r="B193" s="16" t="s">
        <v>75</v>
      </c>
      <c r="C193" s="20"/>
      <c r="D193" s="20"/>
      <c r="E193" s="17">
        <v>3367090663.1900001</v>
      </c>
      <c r="F193" s="17">
        <v>2445161790.2800002</v>
      </c>
      <c r="G193" s="18">
        <v>72.619422369917444</v>
      </c>
    </row>
    <row r="194" spans="1:7" x14ac:dyDescent="0.35">
      <c r="A194" s="21"/>
      <c r="B194" s="19" t="s">
        <v>76</v>
      </c>
      <c r="C194" s="16" t="s">
        <v>81</v>
      </c>
      <c r="D194" s="20"/>
      <c r="E194" s="17">
        <v>2252063855.1900001</v>
      </c>
      <c r="F194" s="17">
        <v>1388893415.45</v>
      </c>
      <c r="G194" s="18">
        <v>61.672026405877517</v>
      </c>
    </row>
    <row r="195" spans="1:7" x14ac:dyDescent="0.35">
      <c r="A195" s="21"/>
      <c r="B195" s="21"/>
      <c r="C195" s="19" t="s">
        <v>82</v>
      </c>
      <c r="D195" s="23" t="s">
        <v>84</v>
      </c>
      <c r="E195" s="24">
        <v>1186267869.6300001</v>
      </c>
      <c r="F195" s="24">
        <v>464732015.38</v>
      </c>
      <c r="G195" s="25">
        <v>39.17597595599981</v>
      </c>
    </row>
    <row r="196" spans="1:7" x14ac:dyDescent="0.35">
      <c r="A196" s="21"/>
      <c r="B196" s="21"/>
      <c r="C196" s="21"/>
      <c r="D196" s="23" t="s">
        <v>85</v>
      </c>
      <c r="E196" s="24">
        <v>1065795985.5599999</v>
      </c>
      <c r="F196" s="24">
        <v>924161400.07000005</v>
      </c>
      <c r="G196" s="25">
        <v>86.710910210871077</v>
      </c>
    </row>
    <row r="197" spans="1:7" x14ac:dyDescent="0.35">
      <c r="A197" s="21"/>
      <c r="B197" s="21"/>
      <c r="C197" s="16" t="s">
        <v>88</v>
      </c>
      <c r="D197" s="20"/>
      <c r="E197" s="17">
        <v>1115026808</v>
      </c>
      <c r="F197" s="17">
        <v>1056268374.83</v>
      </c>
      <c r="G197" s="18">
        <v>94.730312065286242</v>
      </c>
    </row>
    <row r="198" spans="1:7" x14ac:dyDescent="0.35">
      <c r="A198" s="21"/>
      <c r="B198" s="21"/>
      <c r="C198" s="22" t="s">
        <v>89</v>
      </c>
      <c r="D198" s="23" t="s">
        <v>92</v>
      </c>
      <c r="E198" s="24">
        <v>1115026808</v>
      </c>
      <c r="F198" s="24">
        <v>1056268374.83</v>
      </c>
      <c r="G198" s="25">
        <v>94.730312065286242</v>
      </c>
    </row>
    <row r="199" spans="1:7" x14ac:dyDescent="0.35">
      <c r="A199" s="16" t="s">
        <v>242</v>
      </c>
      <c r="B199" s="20"/>
      <c r="C199" s="20"/>
      <c r="D199" s="20"/>
      <c r="E199" s="17">
        <v>1052518747.16</v>
      </c>
      <c r="F199" s="17">
        <v>886138691.84000003</v>
      </c>
      <c r="G199" s="18">
        <v>84.192200303420577</v>
      </c>
    </row>
    <row r="200" spans="1:7" x14ac:dyDescent="0.35">
      <c r="A200" s="19" t="s">
        <v>243</v>
      </c>
      <c r="B200" s="16" t="s">
        <v>67</v>
      </c>
      <c r="C200" s="20"/>
      <c r="D200" s="20"/>
      <c r="E200" s="17">
        <v>1052518747.16</v>
      </c>
      <c r="F200" s="17">
        <v>886138691.84000003</v>
      </c>
      <c r="G200" s="18">
        <v>84.192200303420577</v>
      </c>
    </row>
    <row r="201" spans="1:7" x14ac:dyDescent="0.35">
      <c r="A201" s="21"/>
      <c r="B201" s="19" t="s">
        <v>68</v>
      </c>
      <c r="C201" s="16" t="s">
        <v>69</v>
      </c>
      <c r="D201" s="20"/>
      <c r="E201" s="17">
        <v>1052518747.16</v>
      </c>
      <c r="F201" s="17">
        <v>886138691.84000003</v>
      </c>
      <c r="G201" s="18">
        <v>84.192200303420577</v>
      </c>
    </row>
    <row r="202" spans="1:7" x14ac:dyDescent="0.35">
      <c r="A202" s="21"/>
      <c r="B202" s="21"/>
      <c r="C202" s="22" t="s">
        <v>70</v>
      </c>
      <c r="D202" s="23" t="s">
        <v>230</v>
      </c>
      <c r="E202" s="24">
        <v>1052518747.16</v>
      </c>
      <c r="F202" s="24">
        <v>886138691.84000003</v>
      </c>
      <c r="G202" s="25">
        <v>84.192200303420577</v>
      </c>
    </row>
    <row r="203" spans="1:7" x14ac:dyDescent="0.35">
      <c r="A203" s="16" t="s">
        <v>244</v>
      </c>
      <c r="B203" s="20"/>
      <c r="C203" s="20"/>
      <c r="D203" s="20"/>
      <c r="E203" s="17">
        <v>1013939925.45</v>
      </c>
      <c r="F203" s="17">
        <v>48446690.049999997</v>
      </c>
      <c r="G203" s="18">
        <v>4.7780631607438391</v>
      </c>
    </row>
    <row r="204" spans="1:7" x14ac:dyDescent="0.35">
      <c r="A204" s="19" t="s">
        <v>245</v>
      </c>
      <c r="B204" s="16" t="s">
        <v>210</v>
      </c>
      <c r="C204" s="20"/>
      <c r="D204" s="20"/>
      <c r="E204" s="17">
        <v>1013939925.45</v>
      </c>
      <c r="F204" s="17">
        <v>48446690.049999997</v>
      </c>
      <c r="G204" s="18">
        <v>4.7780631607438391</v>
      </c>
    </row>
    <row r="205" spans="1:7" x14ac:dyDescent="0.35">
      <c r="A205" s="21"/>
      <c r="B205" s="19" t="s">
        <v>211</v>
      </c>
      <c r="C205" s="16" t="s">
        <v>210</v>
      </c>
      <c r="D205" s="20"/>
      <c r="E205" s="17">
        <v>1013939925.45</v>
      </c>
      <c r="F205" s="17">
        <v>48446690.049999997</v>
      </c>
      <c r="G205" s="18">
        <v>4.7780631607438391</v>
      </c>
    </row>
    <row r="206" spans="1:7" x14ac:dyDescent="0.35">
      <c r="A206" s="21"/>
      <c r="B206" s="21"/>
      <c r="C206" s="22" t="s">
        <v>211</v>
      </c>
      <c r="D206" s="23" t="s">
        <v>213</v>
      </c>
      <c r="E206" s="24">
        <v>1013939925.45</v>
      </c>
      <c r="F206" s="24">
        <v>48446690.049999997</v>
      </c>
      <c r="G206" s="25">
        <v>4.7780631607438391</v>
      </c>
    </row>
    <row r="207" spans="1:7" x14ac:dyDescent="0.35">
      <c r="A207" s="16" t="s">
        <v>246</v>
      </c>
      <c r="B207" s="20"/>
      <c r="C207" s="20"/>
      <c r="D207" s="20"/>
      <c r="E207" s="17">
        <v>2549591152.3600001</v>
      </c>
      <c r="F207" s="17">
        <v>1670464853.6100001</v>
      </c>
      <c r="G207" s="18">
        <v>65.518930439641395</v>
      </c>
    </row>
    <row r="208" spans="1:7" x14ac:dyDescent="0.35">
      <c r="A208" s="19" t="s">
        <v>247</v>
      </c>
      <c r="B208" s="16" t="s">
        <v>67</v>
      </c>
      <c r="C208" s="20"/>
      <c r="D208" s="20"/>
      <c r="E208" s="17">
        <v>2549591152.3600001</v>
      </c>
      <c r="F208" s="17">
        <v>1670464853.6100001</v>
      </c>
      <c r="G208" s="18">
        <v>65.518930439641395</v>
      </c>
    </row>
    <row r="209" spans="1:7" x14ac:dyDescent="0.35">
      <c r="A209" s="21"/>
      <c r="B209" s="19" t="s">
        <v>68</v>
      </c>
      <c r="C209" s="16" t="s">
        <v>69</v>
      </c>
      <c r="D209" s="20"/>
      <c r="E209" s="17">
        <v>2549591152.3600001</v>
      </c>
      <c r="F209" s="17">
        <v>1670464853.6100001</v>
      </c>
      <c r="G209" s="18">
        <v>65.518930439641395</v>
      </c>
    </row>
    <row r="210" spans="1:7" x14ac:dyDescent="0.35">
      <c r="A210" s="21"/>
      <c r="B210" s="21"/>
      <c r="C210" s="19" t="s">
        <v>70</v>
      </c>
      <c r="D210" s="23" t="s">
        <v>248</v>
      </c>
      <c r="E210" s="24">
        <v>1331516365.4300001</v>
      </c>
      <c r="F210" s="24">
        <v>771430142.22000003</v>
      </c>
      <c r="G210" s="25">
        <v>57.936211844521658</v>
      </c>
    </row>
    <row r="211" spans="1:7" x14ac:dyDescent="0.35">
      <c r="A211" s="21"/>
      <c r="B211" s="21"/>
      <c r="C211" s="21"/>
      <c r="D211" s="23" t="s">
        <v>230</v>
      </c>
      <c r="E211" s="24">
        <v>1218074786.9300001</v>
      </c>
      <c r="F211" s="24">
        <v>899034711.38999999</v>
      </c>
      <c r="G211" s="25">
        <v>73.807841771021359</v>
      </c>
    </row>
    <row r="212" spans="1:7" x14ac:dyDescent="0.35">
      <c r="A212" s="16" t="s">
        <v>249</v>
      </c>
      <c r="B212" s="20"/>
      <c r="C212" s="20"/>
      <c r="D212" s="20"/>
      <c r="E212" s="17">
        <v>1546865954.27</v>
      </c>
      <c r="F212" s="17">
        <v>981400471.57000005</v>
      </c>
      <c r="G212" s="18">
        <v>63.444441896269183</v>
      </c>
    </row>
    <row r="213" spans="1:7" x14ac:dyDescent="0.35">
      <c r="A213" s="19" t="s">
        <v>250</v>
      </c>
      <c r="B213" s="16" t="s">
        <v>75</v>
      </c>
      <c r="C213" s="20"/>
      <c r="D213" s="20"/>
      <c r="E213" s="17">
        <v>1546865954.27</v>
      </c>
      <c r="F213" s="17">
        <v>981400471.57000005</v>
      </c>
      <c r="G213" s="18">
        <v>63.444441896269183</v>
      </c>
    </row>
    <row r="214" spans="1:7" x14ac:dyDescent="0.35">
      <c r="A214" s="21"/>
      <c r="B214" s="19" t="s">
        <v>76</v>
      </c>
      <c r="C214" s="16" t="s">
        <v>81</v>
      </c>
      <c r="D214" s="20"/>
      <c r="E214" s="17">
        <v>1546865954.27</v>
      </c>
      <c r="F214" s="17">
        <v>981400471.57000005</v>
      </c>
      <c r="G214" s="18">
        <v>63.444441896269183</v>
      </c>
    </row>
    <row r="215" spans="1:7" x14ac:dyDescent="0.35">
      <c r="A215" s="21"/>
      <c r="B215" s="21"/>
      <c r="C215" s="22" t="s">
        <v>82</v>
      </c>
      <c r="D215" s="23" t="s">
        <v>84</v>
      </c>
      <c r="E215" s="24">
        <v>1546865954.27</v>
      </c>
      <c r="F215" s="24">
        <v>981400471.57000005</v>
      </c>
      <c r="G215" s="25">
        <v>63.444441896269183</v>
      </c>
    </row>
  </sheetData>
  <mergeCells count="186">
    <mergeCell ref="A1:G1"/>
    <mergeCell ref="A2:G2"/>
    <mergeCell ref="A207:D207"/>
    <mergeCell ref="A208:A211"/>
    <mergeCell ref="B208:D208"/>
    <mergeCell ref="B209:B211"/>
    <mergeCell ref="C209:D209"/>
    <mergeCell ref="C210:C211"/>
    <mergeCell ref="A212:D212"/>
    <mergeCell ref="A213:A215"/>
    <mergeCell ref="B213:D213"/>
    <mergeCell ref="B214:B215"/>
    <mergeCell ref="C214:D214"/>
    <mergeCell ref="A199:D199"/>
    <mergeCell ref="A200:A202"/>
    <mergeCell ref="B200:D200"/>
    <mergeCell ref="B201:B202"/>
    <mergeCell ref="C201:D201"/>
    <mergeCell ref="A203:D203"/>
    <mergeCell ref="A204:A206"/>
    <mergeCell ref="B204:D204"/>
    <mergeCell ref="B205:B206"/>
    <mergeCell ref="C205:D205"/>
    <mergeCell ref="A188:D188"/>
    <mergeCell ref="A189:A191"/>
    <mergeCell ref="B189:D189"/>
    <mergeCell ref="B190:B191"/>
    <mergeCell ref="C190:D190"/>
    <mergeCell ref="A192:D192"/>
    <mergeCell ref="A193:A198"/>
    <mergeCell ref="B193:D193"/>
    <mergeCell ref="B194:B198"/>
    <mergeCell ref="C194:D194"/>
    <mergeCell ref="C195:C196"/>
    <mergeCell ref="C197:D197"/>
    <mergeCell ref="A177:D177"/>
    <mergeCell ref="A178:A180"/>
    <mergeCell ref="B178:D178"/>
    <mergeCell ref="B179:B180"/>
    <mergeCell ref="C179:D179"/>
    <mergeCell ref="A181:D181"/>
    <mergeCell ref="A182:A187"/>
    <mergeCell ref="B182:D182"/>
    <mergeCell ref="B183:B184"/>
    <mergeCell ref="C183:D183"/>
    <mergeCell ref="B185:D185"/>
    <mergeCell ref="B186:B187"/>
    <mergeCell ref="C186:D186"/>
    <mergeCell ref="A167:A172"/>
    <mergeCell ref="B167:D167"/>
    <mergeCell ref="B168:B169"/>
    <mergeCell ref="C168:D168"/>
    <mergeCell ref="B170:D170"/>
    <mergeCell ref="B171:B172"/>
    <mergeCell ref="C171:D171"/>
    <mergeCell ref="A173:D173"/>
    <mergeCell ref="A174:A176"/>
    <mergeCell ref="B174:D174"/>
    <mergeCell ref="B175:B176"/>
    <mergeCell ref="C175:D175"/>
    <mergeCell ref="A159:D159"/>
    <mergeCell ref="A160:A165"/>
    <mergeCell ref="B160:D160"/>
    <mergeCell ref="B161:B162"/>
    <mergeCell ref="C161:D161"/>
    <mergeCell ref="B163:D163"/>
    <mergeCell ref="B164:B165"/>
    <mergeCell ref="C164:D164"/>
    <mergeCell ref="A166:D166"/>
    <mergeCell ref="A151:D151"/>
    <mergeCell ref="A152:A154"/>
    <mergeCell ref="B152:D152"/>
    <mergeCell ref="B153:B154"/>
    <mergeCell ref="C153:D153"/>
    <mergeCell ref="A155:D155"/>
    <mergeCell ref="A156:A158"/>
    <mergeCell ref="B156:D156"/>
    <mergeCell ref="B157:B158"/>
    <mergeCell ref="C157:D157"/>
    <mergeCell ref="A143:D143"/>
    <mergeCell ref="A144:A146"/>
    <mergeCell ref="B144:D144"/>
    <mergeCell ref="B145:B146"/>
    <mergeCell ref="C145:D145"/>
    <mergeCell ref="A147:D147"/>
    <mergeCell ref="A148:A150"/>
    <mergeCell ref="B148:D148"/>
    <mergeCell ref="B149:B150"/>
    <mergeCell ref="C149:D149"/>
    <mergeCell ref="B129:D129"/>
    <mergeCell ref="B130:B131"/>
    <mergeCell ref="C130:D130"/>
    <mergeCell ref="B132:D132"/>
    <mergeCell ref="B133:B137"/>
    <mergeCell ref="C133:D133"/>
    <mergeCell ref="C134:C137"/>
    <mergeCell ref="B138:D138"/>
    <mergeCell ref="B139:B142"/>
    <mergeCell ref="C139:D139"/>
    <mergeCell ref="C140:C142"/>
    <mergeCell ref="B100:B101"/>
    <mergeCell ref="C100:D100"/>
    <mergeCell ref="B102:D102"/>
    <mergeCell ref="B103:B106"/>
    <mergeCell ref="C103:D103"/>
    <mergeCell ref="C105:D105"/>
    <mergeCell ref="B107:D107"/>
    <mergeCell ref="B108:B128"/>
    <mergeCell ref="C108:D108"/>
    <mergeCell ref="C110:D110"/>
    <mergeCell ref="C111:C115"/>
    <mergeCell ref="C116:D116"/>
    <mergeCell ref="C117:C122"/>
    <mergeCell ref="C123:D123"/>
    <mergeCell ref="C125:D125"/>
    <mergeCell ref="C127:D127"/>
    <mergeCell ref="B87:D87"/>
    <mergeCell ref="B88:B89"/>
    <mergeCell ref="C88:D88"/>
    <mergeCell ref="B90:D90"/>
    <mergeCell ref="B91:B98"/>
    <mergeCell ref="C91:D91"/>
    <mergeCell ref="C92:C96"/>
    <mergeCell ref="C97:D97"/>
    <mergeCell ref="B99:D99"/>
    <mergeCell ref="B77:D77"/>
    <mergeCell ref="B78:B79"/>
    <mergeCell ref="C78:D78"/>
    <mergeCell ref="B80:D80"/>
    <mergeCell ref="B81:B83"/>
    <mergeCell ref="C81:D81"/>
    <mergeCell ref="C82:C83"/>
    <mergeCell ref="B84:D84"/>
    <mergeCell ref="B85:B86"/>
    <mergeCell ref="C85:D85"/>
    <mergeCell ref="B58:D58"/>
    <mergeCell ref="B59:B60"/>
    <mergeCell ref="C59:D59"/>
    <mergeCell ref="B61:D61"/>
    <mergeCell ref="B62:B63"/>
    <mergeCell ref="C62:D62"/>
    <mergeCell ref="B64:D64"/>
    <mergeCell ref="B65:B76"/>
    <mergeCell ref="C65:D65"/>
    <mergeCell ref="C67:D67"/>
    <mergeCell ref="C69:D69"/>
    <mergeCell ref="C70:C74"/>
    <mergeCell ref="C75:D75"/>
    <mergeCell ref="B34:D34"/>
    <mergeCell ref="B35:B38"/>
    <mergeCell ref="C35:D35"/>
    <mergeCell ref="C37:D37"/>
    <mergeCell ref="B39:D39"/>
    <mergeCell ref="B40:B57"/>
    <mergeCell ref="C40:D40"/>
    <mergeCell ref="C41:C42"/>
    <mergeCell ref="C43:D43"/>
    <mergeCell ref="C44:C48"/>
    <mergeCell ref="C49:D49"/>
    <mergeCell ref="C50:C54"/>
    <mergeCell ref="C55:D55"/>
    <mergeCell ref="C56:C57"/>
    <mergeCell ref="A5:D5"/>
    <mergeCell ref="A6:D6"/>
    <mergeCell ref="A7:A142"/>
    <mergeCell ref="B7:D7"/>
    <mergeCell ref="B8:B11"/>
    <mergeCell ref="C8:D8"/>
    <mergeCell ref="C10:D10"/>
    <mergeCell ref="B12:D12"/>
    <mergeCell ref="B13:B24"/>
    <mergeCell ref="C13:D13"/>
    <mergeCell ref="C15:D15"/>
    <mergeCell ref="C16:C17"/>
    <mergeCell ref="C18:D18"/>
    <mergeCell ref="C20:D20"/>
    <mergeCell ref="C21:C22"/>
    <mergeCell ref="C23:D23"/>
    <mergeCell ref="B25:D25"/>
    <mergeCell ref="B26:B30"/>
    <mergeCell ref="C26:D26"/>
    <mergeCell ref="C27:C28"/>
    <mergeCell ref="C29:D29"/>
    <mergeCell ref="B31:D31"/>
    <mergeCell ref="B32:B33"/>
    <mergeCell ref="C32:D32"/>
  </mergeCells>
  <dataValidations count="1">
    <dataValidation type="custom" errorStyle="information" allowBlank="1" showErrorMessage="1" errorTitle="SAP BEx: Direct input not possib" error="Changing the value of a filter cell will not change the filter's value. Please use one of the following instead:_x000d__x000a_- Choose &quot;Select filter value&quot; from the right-click menu or_x000d__x000a_- Double-click on the value you want in the r" sqref="A2" xr:uid="{27120623-4365-48BC-829E-D844FA51868C}">
      <formula1>FALSE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9"/>
  <sheetViews>
    <sheetView showGridLines="0" workbookViewId="0"/>
  </sheetViews>
  <sheetFormatPr defaultRowHeight="14.25" x14ac:dyDescent="0.2"/>
  <cols>
    <col min="1" max="1" width="21.375" bestFit="1" customWidth="1"/>
    <col min="2" max="2" width="44.875" bestFit="1" customWidth="1"/>
  </cols>
  <sheetData>
    <row r="1" spans="1:2" ht="15" x14ac:dyDescent="0.2">
      <c r="A1" s="4" t="s">
        <v>251</v>
      </c>
    </row>
    <row r="2" spans="1:2" x14ac:dyDescent="0.2">
      <c r="A2" s="1" t="s">
        <v>12</v>
      </c>
      <c r="B2" s="3" t="s">
        <v>13</v>
      </c>
    </row>
    <row r="3" spans="1:2" x14ac:dyDescent="0.2">
      <c r="B3" s="3" t="s">
        <v>14</v>
      </c>
    </row>
    <row r="4" spans="1:2" x14ac:dyDescent="0.2">
      <c r="B4" s="3" t="s">
        <v>15</v>
      </c>
    </row>
    <row r="5" spans="1:2" x14ac:dyDescent="0.2">
      <c r="B5" s="3" t="s">
        <v>16</v>
      </c>
    </row>
    <row r="7" spans="1:2" ht="15" x14ac:dyDescent="0.2">
      <c r="A7" s="4" t="s">
        <v>252</v>
      </c>
    </row>
    <row r="8" spans="1:2" x14ac:dyDescent="0.2">
      <c r="A8" s="1" t="s">
        <v>0</v>
      </c>
      <c r="B8" s="2" t="s">
        <v>1</v>
      </c>
    </row>
    <row r="9" spans="1:2" x14ac:dyDescent="0.2">
      <c r="A9" s="1" t="s">
        <v>2</v>
      </c>
      <c r="B9" s="2" t="s">
        <v>3</v>
      </c>
    </row>
    <row r="10" spans="1:2" x14ac:dyDescent="0.2">
      <c r="A10" s="1" t="s">
        <v>4</v>
      </c>
      <c r="B10" s="2" t="s">
        <v>5</v>
      </c>
    </row>
    <row r="11" spans="1:2" x14ac:dyDescent="0.2">
      <c r="A11" s="1" t="s">
        <v>6</v>
      </c>
      <c r="B11" s="2" t="s">
        <v>7</v>
      </c>
    </row>
    <row r="12" spans="1:2" x14ac:dyDescent="0.2">
      <c r="A12" s="1" t="s">
        <v>8</v>
      </c>
      <c r="B12" s="2" t="s">
        <v>9</v>
      </c>
    </row>
    <row r="13" spans="1:2" x14ac:dyDescent="0.2">
      <c r="A13" s="1" t="s">
        <v>10</v>
      </c>
      <c r="B13" s="2" t="s">
        <v>11</v>
      </c>
    </row>
    <row r="15" spans="1:2" ht="15" x14ac:dyDescent="0.2">
      <c r="A15" s="4" t="s">
        <v>253</v>
      </c>
    </row>
    <row r="16" spans="1:2" x14ac:dyDescent="0.2">
      <c r="A16" s="1" t="s">
        <v>17</v>
      </c>
    </row>
    <row r="17" spans="1:2" x14ac:dyDescent="0.2">
      <c r="A17" s="1" t="s">
        <v>2</v>
      </c>
      <c r="B17" s="2" t="s">
        <v>3</v>
      </c>
    </row>
    <row r="19" spans="1:2" x14ac:dyDescent="0.2">
      <c r="A19" s="1" t="s">
        <v>18</v>
      </c>
    </row>
    <row r="20" spans="1:2" x14ac:dyDescent="0.2">
      <c r="A20" s="1" t="s">
        <v>2</v>
      </c>
      <c r="B20" s="2" t="s">
        <v>18</v>
      </c>
    </row>
    <row r="22" spans="1:2" x14ac:dyDescent="0.2">
      <c r="A22" s="1" t="s">
        <v>19</v>
      </c>
    </row>
    <row r="23" spans="1:2" x14ac:dyDescent="0.2">
      <c r="A23" s="1" t="s">
        <v>2</v>
      </c>
      <c r="B23" s="2" t="s">
        <v>19</v>
      </c>
    </row>
    <row r="25" spans="1:2" x14ac:dyDescent="0.2">
      <c r="A25" s="1" t="s">
        <v>20</v>
      </c>
    </row>
    <row r="26" spans="1:2" x14ac:dyDescent="0.2">
      <c r="A26" s="1" t="s">
        <v>2</v>
      </c>
      <c r="B26" s="2" t="s">
        <v>3</v>
      </c>
    </row>
    <row r="28" spans="1:2" x14ac:dyDescent="0.2">
      <c r="A28" s="1" t="s">
        <v>21</v>
      </c>
    </row>
    <row r="29" spans="1:2" x14ac:dyDescent="0.2">
      <c r="A29" s="1" t="s">
        <v>254</v>
      </c>
      <c r="B29" s="2" t="s">
        <v>255</v>
      </c>
    </row>
    <row r="30" spans="1:2" x14ac:dyDescent="0.2">
      <c r="A30" s="1" t="s">
        <v>2</v>
      </c>
      <c r="B30" s="2" t="s">
        <v>3</v>
      </c>
    </row>
    <row r="32" spans="1:2" x14ac:dyDescent="0.2">
      <c r="A32" s="1" t="s">
        <v>22</v>
      </c>
    </row>
    <row r="33" spans="1:2" x14ac:dyDescent="0.2">
      <c r="A33" s="1" t="s">
        <v>254</v>
      </c>
      <c r="B33" s="2" t="s">
        <v>256</v>
      </c>
    </row>
    <row r="34" spans="1:2" x14ac:dyDescent="0.2">
      <c r="A34" s="1" t="s">
        <v>2</v>
      </c>
      <c r="B34" s="2" t="s">
        <v>3</v>
      </c>
    </row>
    <row r="36" spans="1:2" x14ac:dyDescent="0.2">
      <c r="A36" s="1" t="s">
        <v>23</v>
      </c>
    </row>
    <row r="37" spans="1:2" x14ac:dyDescent="0.2">
      <c r="A37" s="1" t="s">
        <v>254</v>
      </c>
      <c r="B37" s="2" t="s">
        <v>257</v>
      </c>
    </row>
    <row r="38" spans="1:2" x14ac:dyDescent="0.2">
      <c r="A38" s="1" t="s">
        <v>2</v>
      </c>
      <c r="B38" s="2" t="s">
        <v>3</v>
      </c>
    </row>
    <row r="40" spans="1:2" x14ac:dyDescent="0.2">
      <c r="A40" s="1" t="s">
        <v>24</v>
      </c>
    </row>
    <row r="41" spans="1:2" x14ac:dyDescent="0.2">
      <c r="A41" s="1" t="s">
        <v>254</v>
      </c>
      <c r="B41" s="2" t="s">
        <v>258</v>
      </c>
    </row>
    <row r="42" spans="1:2" x14ac:dyDescent="0.2">
      <c r="A42" s="1" t="s">
        <v>2</v>
      </c>
      <c r="B42" s="2" t="s">
        <v>3</v>
      </c>
    </row>
    <row r="44" spans="1:2" x14ac:dyDescent="0.2">
      <c r="A44" s="1" t="s">
        <v>25</v>
      </c>
    </row>
    <row r="45" spans="1:2" x14ac:dyDescent="0.2">
      <c r="A45" s="1" t="s">
        <v>254</v>
      </c>
      <c r="B45" s="2" t="s">
        <v>259</v>
      </c>
    </row>
    <row r="46" spans="1:2" x14ac:dyDescent="0.2">
      <c r="A46" s="1" t="s">
        <v>2</v>
      </c>
      <c r="B46" s="2" t="s">
        <v>3</v>
      </c>
    </row>
    <row r="48" spans="1:2" x14ac:dyDescent="0.2">
      <c r="A48" s="1" t="s">
        <v>26</v>
      </c>
    </row>
    <row r="49" spans="1:2" x14ac:dyDescent="0.2">
      <c r="A49" s="1" t="s">
        <v>2</v>
      </c>
      <c r="B49" s="2" t="s">
        <v>3</v>
      </c>
    </row>
  </sheetData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Report_Information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อมรรัตน์ กองรักษเวช</cp:lastModifiedBy>
  <dcterms:created xsi:type="dcterms:W3CDTF">2025-07-21T03:11:53Z</dcterms:created>
  <dcterms:modified xsi:type="dcterms:W3CDTF">2025-07-21T03:18:51Z</dcterms:modified>
</cp:coreProperties>
</file>